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Kasım 2018\"/>
    </mc:Choice>
  </mc:AlternateContent>
  <bookViews>
    <workbookView xWindow="0" yWindow="0" windowWidth="7515" windowHeight="525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<sst xmlns="http://schemas.openxmlformats.org/spreadsheetml/2006/main" count="17527" uniqueCount="343">
  <si>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</si>
  <si>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</si>
  <si>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</si>
  <si>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</si>
  <si>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</si>
  <si>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</si>
  <si>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</si>
  <si>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</si>
  <si>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</si>
  <si>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</si>
  <si>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</si>
  <si>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</si>
  <si>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</si>
  <si>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</si>
  <si>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</si>
  <si>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</si>
  <si>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</si>
  <si>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</si>
  <si>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</si>
  <si>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</si>
  <si>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</si>
  <si>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</si>
  <si>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</si>
  <si>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</si>
  <si>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</si>
  <si>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</si>
  <si>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</si>
  <si>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</si>
  <si>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</si>
  <si>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</si>
  <si>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</si>
  <si>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</si>
  <si>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</si>
  <si>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</si>
  <si>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</si>
  <si>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</si>
  <si>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</si>
  <si>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</si>
  <si>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</si>
  <si>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</si>
  <si>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</si>
  <si>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</si>
  <si>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</si>
  <si>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</si>
  <si>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</si>
  <si>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</si>
  <si>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</si>
  <si>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</si>
  <si>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</si>
  <si>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</si>
  <si>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</si>
  <si>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</si>
  <si>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</si>
  <si>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</si>
  <si>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</si>
  <si>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</si>
  <si>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</si>
  <si>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</si>
  <si>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</si>
  <si>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</si>
  <si>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</si>
  <si>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</si>
  <si>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</si>
  <si>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</si>
  <si>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</si>
  <si>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</si>
  <si>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</si>
  <si>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</si>
  <si>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</si>
  <si>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</si>
  <si>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</si>
  <si>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</si>
  <si>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</si>
  <si>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</si>
  <si>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</si>
  <si>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</si>
  <si>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</si>
  <si>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</si>
  <si>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</si>
  <si>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</si>
  <si>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</si>
  <si>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</si>
  <si>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</si>
  <si>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</si>
  <si>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</si>
  <si>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</si>
  <si>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</si>
  <si>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</si>
  <si>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</si>
  <si>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</si>
  <si>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</si>
  <si>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</si>
  <si>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</si>
  <si>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</si>
  <si>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</si>
  <si>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</si>
  <si>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</si>
  <si>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</si>
  <si>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</si>
  <si>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</si>
  <si>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</si>
  <si>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</si>
  <si>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</si>
  <si>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</si>
  <si>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</si>
  <si>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</si>
  <si>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</si>
  <si>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</si>
  <si>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</si>
  <si>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</si>
  <si>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</si>
  <si>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</si>
  <si>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</si>
  <si>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</si>
  <si>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</si>
  <si>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</si>
  <si>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</si>
  <si>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</si>
  <si>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</si>
  <si>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</si>
  <si>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</si>
  <si>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</si>
  <si>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</si>
  <si>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</si>
  <si>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</si>
  <si>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</si>
  <si>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</si>
  <si>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</si>
  <si>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</si>
  <si>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</si>
  <si>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</si>
  <si>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</si>
  <si>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</si>
  <si>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</si>
  <si>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</si>
  <si>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</si>
  <si>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</si>
  <si>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</si>
  <si>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</si>
  <si>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</si>
  <si>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</si>
  <si>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</si>
  <si>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</si>
  <si>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</si>
  <si>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</si>
  <si>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</si>
  <si>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</si>
  <si>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</si>
  <si>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</si>
  <si>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</si>
  <si>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</si>
  <si>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</si>
  <si>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</si>
  <si>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</si>
  <si>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</si>
  <si>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</si>
  <si>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</si>
  <si>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</si>
  <si>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</si>
  <si>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</si>
  <si>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</si>
  <si>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</si>
  <si>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</si>
  <si>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</si>
  <si>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</si>
  <si>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</si>
  <si>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</si>
  <si>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</si>
  <si>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</si>
  <si>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</si>
  <si>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</si>
  <si>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</si>
  <si>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</si>
  <si>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</si>
  <si>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</si>
  <si>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</si>
  <si>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</si>
  <si>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</si>
  <si>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</si>
  <si>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</si>
  <si>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</si>
  <si>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</si>
  <si>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</si>
  <si>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</si>
  <si>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</si>
  <si>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</si>
  <si>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</si>
  <si>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</si>
  <si>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</si>
  <si>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</si>
  <si>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</si>
  <si>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</si>
  <si>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</si>
  <si>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</si>
  <si>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</si>
  <si>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</si>
  <si>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</si>
  <si>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</si>
  <si>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</si>
  <si>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</si>
  <si>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</si>
  <si>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</si>
  <si>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</si>
  <si>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</si>
  <si>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</si>
  <si>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</si>
  <si>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</si>
  <si>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</si>
  <si>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</si>
  <si>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</si>
  <si>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</si>
  <si>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</si>
  <si>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</si>
  <si>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</si>
  <si>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</si>
  <si>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</si>
  <si>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</si>
  <si>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</si>
  <si>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</si>
  <si>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</si>
  <si>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</si>
  <si>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</si>
  <si>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</si>
  <si>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</si>
  <si>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</si>
  <si>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</si>
  <si>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</si>
  <si>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</si>
  <si>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</si>
  <si>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</si>
  <si>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</si>
  <si>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</si>
  <si>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</si>
  <si>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</si>
  <si>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</si>
  <si>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</si>
  <si>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</si>
  <si>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</si>
  <si>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</si>
  <si>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</si>
  <si>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</si>
  <si>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</si>
  <si>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</si>
  <si>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</si>
  <si>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</si>
  <si>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</si>
  <si>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</si>
  <si>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</si>
  <si>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</si>
  <si>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</si>
  <si>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</si>
  <si>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</si>
  <si>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</si>
  <si>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</si>
  <si>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</si>
  <si>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</si>
  <si>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</si>
  <si>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</si>
  <si>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</si>
  <si>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</si>
  <si>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</si>
  <si>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</si>
  <si>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</si>
  <si>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</si>
  <si>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</si>
  <si>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</si>
  <si>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</si>
  <si>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</si>
  <si>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</si>
  <si>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</si>
  <si>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</si>
  <si>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</si>
  <si>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</si>
  <si>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</si>
  <si>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</si>
  <si>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</si>
  <si>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</si>
  <si>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</si>
  <si>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</si>
  <si>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</si>
  <si>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</si>
  <si>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</si>
  <si>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</si>
  <si>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</si>
  <si>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</si>
  <si>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</si>
  <si>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</si>
  <si>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</si>
  <si>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</si>
  <si>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</si>
  <si>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</si>
  <si>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</si>
  <si>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</si>
  <si>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</si>
  <si>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</si>
  <si>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</si>
  <si>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</si>
  <si>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</si>
  <si>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</si>
  <si>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</si>
  <si>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</si>
  <si>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</si>
  <si>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</si>
  <si>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</si>
  <si>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</si>
  <si>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</si>
  <si>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</si>
  <si>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</si>
  <si>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</si>
  <si>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</si>
  <si>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</si>
  <si>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</si>
  <si>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</si>
  <si>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</si>
  <si>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</si>
  <si>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</si>
  <si>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</si>
  <si>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</si>
  <si>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</si>
  <si>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</si>
  <si>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</si>
  <si>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</si>
  <si>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</si>
  <si>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</si>
  <si>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</si>
  <si>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</si>
  <si>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</si>
  <si>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</si>
  <si>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</si>
  <si>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</si>
  <si>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</si>
  <si>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</si>
  <si>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</si>
  <si>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</si>
  <si>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ÇEÇEN CUMHURİYETİ</t>
  </si>
  <si>
    <t>MYANMAR</t>
  </si>
  <si>
    <t>YAKUTİSTAN</t>
  </si>
  <si>
    <t>FALKLAND ADALARI</t>
  </si>
  <si>
    <t>30.11.2018 İHRACATÇI FİRMALARIN KANUNİ MERKEZLERİ BAZINDA ÜLKE İHRACAT PERFORMANSI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</si>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</sst>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63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338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339</v>
      </c>
      <c r="D3" s="10"/>
      <c r="E3" s="10"/>
      <c r="F3" s="10" t="s">
        <v>340</v>
      </c>
      <c r="G3" s="10"/>
      <c r="H3" s="10"/>
      <c r="I3" s="10" t="s">
        <v>341</v>
      </c>
      <c r="J3" s="10"/>
      <c r="K3" s="10" t="s">
        <v>342</v>
      </c>
      <c r="L3" s="10"/>
      <c r="M3" s="10"/>
    </row>
    <row r="4" spans="1:13" x14ac:dyDescent="0.2">
      <c r="A4" s="2" t="s">
        <v>0</v>
      </c>
      <c r="B4" s="2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</v>
      </c>
      <c r="B6" s="1" t="s">
        <v>6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11.59173</v>
      </c>
      <c r="L6" s="3">
        <v>0</v>
      </c>
      <c r="M6" s="4">
        <f t="shared" si="3"/>
        <v>-1</v>
      </c>
    </row>
    <row r="7" spans="1:13" x14ac:dyDescent="0.2">
      <c r="A7" s="1" t="s">
        <v>3</v>
      </c>
      <c r="B7" s="1" t="s">
        <v>7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20.256689999999999</v>
      </c>
      <c r="L7" s="3">
        <v>0</v>
      </c>
      <c r="M7" s="4">
        <f t="shared" si="3"/>
        <v>-1</v>
      </c>
    </row>
    <row r="8" spans="1:13" x14ac:dyDescent="0.2">
      <c r="A8" s="1" t="s">
        <v>3</v>
      </c>
      <c r="B8" s="1" t="s">
        <v>8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49.178600000000003</v>
      </c>
      <c r="L8" s="3">
        <v>0</v>
      </c>
      <c r="M8" s="4">
        <f t="shared" si="3"/>
        <v>-1</v>
      </c>
    </row>
    <row r="9" spans="1:13" x14ac:dyDescent="0.2">
      <c r="A9" s="1" t="s">
        <v>3</v>
      </c>
      <c r="B9" s="1" t="s">
        <v>9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11.628</v>
      </c>
      <c r="L9" s="3">
        <v>21.687000000000001</v>
      </c>
      <c r="M9" s="4">
        <f t="shared" si="3"/>
        <v>0.86506707946336436</v>
      </c>
    </row>
    <row r="10" spans="1:13" x14ac:dyDescent="0.2">
      <c r="A10" s="2" t="s">
        <v>3</v>
      </c>
      <c r="B10" s="2" t="s">
        <v>10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92.655019999999993</v>
      </c>
      <c r="L10" s="6">
        <v>34.112160000000003</v>
      </c>
      <c r="M10" s="5">
        <f t="shared" si="3"/>
        <v>-0.63183689345704086</v>
      </c>
    </row>
    <row r="11" spans="1:13" x14ac:dyDescent="0.2">
      <c r="A11" s="1" t="s">
        <v>12</v>
      </c>
      <c r="B11" s="1" t="s">
        <v>4</v>
      </c>
      <c r="C11" s="3">
        <v>12.032450000000001</v>
      </c>
      <c r="D11" s="3">
        <v>10.763820000000001</v>
      </c>
      <c r="E11" s="4">
        <f t="shared" si="0"/>
        <v>-0.10543405540849948</v>
      </c>
      <c r="F11" s="3">
        <v>632.23488999999995</v>
      </c>
      <c r="G11" s="3">
        <v>540.99608999999998</v>
      </c>
      <c r="H11" s="4">
        <f t="shared" si="1"/>
        <v>-0.14431155484000568</v>
      </c>
      <c r="I11" s="3">
        <v>607.62521000000004</v>
      </c>
      <c r="J11" s="4">
        <f t="shared" si="2"/>
        <v>-0.10965496313097356</v>
      </c>
      <c r="K11" s="3">
        <v>7242.74629</v>
      </c>
      <c r="L11" s="3">
        <v>9081.2854900000002</v>
      </c>
      <c r="M11" s="4">
        <f t="shared" si="3"/>
        <v>0.25384558928130008</v>
      </c>
    </row>
    <row r="12" spans="1:13" x14ac:dyDescent="0.2">
      <c r="A12" s="1" t="s">
        <v>12</v>
      </c>
      <c r="B12" s="1" t="s">
        <v>35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14.784079999999999</v>
      </c>
      <c r="J12" s="4">
        <f t="shared" si="2"/>
        <v>-1</v>
      </c>
      <c r="K12" s="3">
        <v>0</v>
      </c>
      <c r="L12" s="3">
        <v>14.784079999999999</v>
      </c>
      <c r="M12" s="4" t="str">
        <f t="shared" si="3"/>
        <v/>
      </c>
    </row>
    <row r="13" spans="1:13" x14ac:dyDescent="0.2">
      <c r="A13" s="1" t="s">
        <v>12</v>
      </c>
      <c r="B13" s="1" t="s">
        <v>5</v>
      </c>
      <c r="C13" s="3">
        <v>0</v>
      </c>
      <c r="D13" s="3">
        <v>0</v>
      </c>
      <c r="E13" s="4" t="str">
        <f t="shared" si="0"/>
        <v/>
      </c>
      <c r="F13" s="3">
        <v>88.818579999999997</v>
      </c>
      <c r="G13" s="3">
        <v>47.711500000000001</v>
      </c>
      <c r="H13" s="4">
        <f t="shared" si="1"/>
        <v>-0.46282072962661636</v>
      </c>
      <c r="I13" s="3">
        <v>0</v>
      </c>
      <c r="J13" s="4" t="str">
        <f t="shared" si="2"/>
        <v/>
      </c>
      <c r="K13" s="3">
        <v>564.32785999999999</v>
      </c>
      <c r="L13" s="3">
        <v>941.60968000000003</v>
      </c>
      <c r="M13" s="4">
        <f t="shared" si="3"/>
        <v>0.66855076054547458</v>
      </c>
    </row>
    <row r="14" spans="1:13" x14ac:dyDescent="0.2">
      <c r="A14" s="1" t="s">
        <v>12</v>
      </c>
      <c r="B14" s="1" t="s">
        <v>13</v>
      </c>
      <c r="C14" s="3">
        <v>0</v>
      </c>
      <c r="D14" s="3">
        <v>0</v>
      </c>
      <c r="E14" s="4" t="str">
        <f t="shared" si="0"/>
        <v/>
      </c>
      <c r="F14" s="3">
        <v>52.184690000000003</v>
      </c>
      <c r="G14" s="3">
        <v>12.739000000000001</v>
      </c>
      <c r="H14" s="4">
        <f t="shared" si="1"/>
        <v>-0.75588625706121859</v>
      </c>
      <c r="I14" s="3">
        <v>38.216999999999999</v>
      </c>
      <c r="J14" s="4">
        <f t="shared" si="2"/>
        <v>-0.66666666666666663</v>
      </c>
      <c r="K14" s="3">
        <v>512.82764999999995</v>
      </c>
      <c r="L14" s="3">
        <v>338.08595000000003</v>
      </c>
      <c r="M14" s="4">
        <f t="shared" si="3"/>
        <v>-0.34074157272916139</v>
      </c>
    </row>
    <row r="15" spans="1:13" x14ac:dyDescent="0.2">
      <c r="A15" s="1" t="s">
        <v>12</v>
      </c>
      <c r="B15" s="1" t="s">
        <v>14</v>
      </c>
      <c r="C15" s="3">
        <v>0</v>
      </c>
      <c r="D15" s="3">
        <v>0</v>
      </c>
      <c r="E15" s="4" t="str">
        <f t="shared" si="0"/>
        <v/>
      </c>
      <c r="F15" s="3">
        <v>25.79</v>
      </c>
      <c r="G15" s="3">
        <v>0</v>
      </c>
      <c r="H15" s="4">
        <f t="shared" si="1"/>
        <v>-1</v>
      </c>
      <c r="I15" s="3">
        <v>2.34</v>
      </c>
      <c r="J15" s="4">
        <f t="shared" si="2"/>
        <v>-1</v>
      </c>
      <c r="K15" s="3">
        <v>140.56863000000001</v>
      </c>
      <c r="L15" s="3">
        <v>74.72</v>
      </c>
      <c r="M15" s="4">
        <f t="shared" si="3"/>
        <v>-0.46844470206474953</v>
      </c>
    </row>
    <row r="16" spans="1:13" x14ac:dyDescent="0.2">
      <c r="A16" s="1" t="s">
        <v>12</v>
      </c>
      <c r="B16" s="1" t="s">
        <v>6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98.252309999999994</v>
      </c>
      <c r="L16" s="3">
        <v>17.08615</v>
      </c>
      <c r="M16" s="4">
        <f t="shared" si="3"/>
        <v>-0.82609925405316176</v>
      </c>
    </row>
    <row r="17" spans="1:13" x14ac:dyDescent="0.2">
      <c r="A17" s="1" t="s">
        <v>12</v>
      </c>
      <c r="B17" s="1" t="s">
        <v>15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28.339449999999999</v>
      </c>
      <c r="H17" s="4" t="str">
        <f t="shared" si="1"/>
        <v/>
      </c>
      <c r="I17" s="3">
        <v>5.9537199999999997</v>
      </c>
      <c r="J17" s="4">
        <f t="shared" si="2"/>
        <v>3.7599568001182453</v>
      </c>
      <c r="K17" s="3">
        <v>168.93598</v>
      </c>
      <c r="L17" s="3">
        <v>161.96771000000001</v>
      </c>
      <c r="M17" s="4">
        <f t="shared" si="3"/>
        <v>-4.124799228678222E-2</v>
      </c>
    </row>
    <row r="18" spans="1:13" x14ac:dyDescent="0.2">
      <c r="A18" s="1" t="s">
        <v>12</v>
      </c>
      <c r="B18" s="1" t="s">
        <v>16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5.9510300000000003</v>
      </c>
      <c r="L18" s="3">
        <v>1.9658800000000001</v>
      </c>
      <c r="M18" s="4">
        <f t="shared" si="3"/>
        <v>-0.66965718539479724</v>
      </c>
    </row>
    <row r="19" spans="1:13" x14ac:dyDescent="0.2">
      <c r="A19" s="1" t="s">
        <v>12</v>
      </c>
      <c r="B19" s="1" t="s">
        <v>74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143.85887</v>
      </c>
      <c r="J19" s="4">
        <f t="shared" si="2"/>
        <v>-1</v>
      </c>
      <c r="K19" s="3">
        <v>0</v>
      </c>
      <c r="L19" s="3">
        <v>542.80777</v>
      </c>
      <c r="M19" s="4" t="str">
        <f t="shared" si="3"/>
        <v/>
      </c>
    </row>
    <row r="20" spans="1:13" x14ac:dyDescent="0.2">
      <c r="A20" s="1" t="s">
        <v>12</v>
      </c>
      <c r="B20" s="1" t="s">
        <v>11</v>
      </c>
      <c r="C20" s="3">
        <v>0</v>
      </c>
      <c r="D20" s="3">
        <v>0</v>
      </c>
      <c r="E20" s="4" t="str">
        <f t="shared" si="0"/>
        <v/>
      </c>
      <c r="F20" s="3">
        <v>34.638080000000002</v>
      </c>
      <c r="G20" s="3">
        <v>254.45959999999999</v>
      </c>
      <c r="H20" s="4">
        <f t="shared" si="1"/>
        <v>6.3462385905916259</v>
      </c>
      <c r="I20" s="3">
        <v>949.07950000000005</v>
      </c>
      <c r="J20" s="4">
        <f t="shared" si="2"/>
        <v>-0.73188800305980695</v>
      </c>
      <c r="K20" s="3">
        <v>643.88954999999999</v>
      </c>
      <c r="L20" s="3">
        <v>5432.9906700000001</v>
      </c>
      <c r="M20" s="4">
        <f t="shared" si="3"/>
        <v>7.4377680457774176</v>
      </c>
    </row>
    <row r="21" spans="1:13" x14ac:dyDescent="0.2">
      <c r="A21" s="1" t="s">
        <v>12</v>
      </c>
      <c r="B21" s="1" t="s">
        <v>17</v>
      </c>
      <c r="C21" s="3">
        <v>0</v>
      </c>
      <c r="D21" s="3">
        <v>0</v>
      </c>
      <c r="E21" s="4" t="str">
        <f t="shared" si="0"/>
        <v/>
      </c>
      <c r="F21" s="3">
        <v>1071.7152699999999</v>
      </c>
      <c r="G21" s="3">
        <v>1177.9923100000001</v>
      </c>
      <c r="H21" s="4">
        <f t="shared" si="1"/>
        <v>9.9165368801734211E-2</v>
      </c>
      <c r="I21" s="3">
        <v>2999.77288</v>
      </c>
      <c r="J21" s="4">
        <f t="shared" si="2"/>
        <v>-0.60730616712555918</v>
      </c>
      <c r="K21" s="3">
        <v>17065.503509999999</v>
      </c>
      <c r="L21" s="3">
        <v>23143.442790000001</v>
      </c>
      <c r="M21" s="4">
        <f t="shared" si="3"/>
        <v>0.3561535278720882</v>
      </c>
    </row>
    <row r="22" spans="1:13" x14ac:dyDescent="0.2">
      <c r="A22" s="1" t="s">
        <v>12</v>
      </c>
      <c r="B22" s="1" t="s">
        <v>8</v>
      </c>
      <c r="C22" s="3">
        <v>29.947130000000001</v>
      </c>
      <c r="D22" s="3">
        <v>121.87564999999999</v>
      </c>
      <c r="E22" s="4">
        <f t="shared" si="0"/>
        <v>3.069693823748719</v>
      </c>
      <c r="F22" s="3">
        <v>1804.8768399999999</v>
      </c>
      <c r="G22" s="3">
        <v>1036.75056</v>
      </c>
      <c r="H22" s="4">
        <f t="shared" si="1"/>
        <v>-0.42558376448555901</v>
      </c>
      <c r="I22" s="3">
        <v>1652.99647</v>
      </c>
      <c r="J22" s="4">
        <f t="shared" si="2"/>
        <v>-0.37280533938466309</v>
      </c>
      <c r="K22" s="3">
        <v>23165.064890000001</v>
      </c>
      <c r="L22" s="3">
        <v>17585.953839999998</v>
      </c>
      <c r="M22" s="4">
        <f t="shared" si="3"/>
        <v>-0.24084158954410784</v>
      </c>
    </row>
    <row r="23" spans="1:13" x14ac:dyDescent="0.2">
      <c r="A23" s="1" t="s">
        <v>12</v>
      </c>
      <c r="B23" s="1" t="s">
        <v>18</v>
      </c>
      <c r="C23" s="3">
        <v>0</v>
      </c>
      <c r="D23" s="3">
        <v>29.12</v>
      </c>
      <c r="E23" s="4" t="str">
        <f t="shared" si="0"/>
        <v/>
      </c>
      <c r="F23" s="3">
        <v>119.82687</v>
      </c>
      <c r="G23" s="3">
        <v>104.24218999999999</v>
      </c>
      <c r="H23" s="4">
        <f t="shared" si="1"/>
        <v>-0.13005997736567776</v>
      </c>
      <c r="I23" s="3">
        <v>108.9054</v>
      </c>
      <c r="J23" s="4">
        <f t="shared" si="2"/>
        <v>-4.281890521498477E-2</v>
      </c>
      <c r="K23" s="3">
        <v>1595.72885</v>
      </c>
      <c r="L23" s="3">
        <v>1189.0041000000001</v>
      </c>
      <c r="M23" s="4">
        <f t="shared" si="3"/>
        <v>-0.25488337194630517</v>
      </c>
    </row>
    <row r="24" spans="1:13" x14ac:dyDescent="0.2">
      <c r="A24" s="1" t="s">
        <v>12</v>
      </c>
      <c r="B24" s="1" t="s">
        <v>19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117.73703999999999</v>
      </c>
      <c r="L24" s="3">
        <v>297</v>
      </c>
      <c r="M24" s="4">
        <f t="shared" si="3"/>
        <v>1.5225706370739407</v>
      </c>
    </row>
    <row r="25" spans="1:13" x14ac:dyDescent="0.2">
      <c r="A25" s="1" t="s">
        <v>12</v>
      </c>
      <c r="B25" s="1" t="s">
        <v>20</v>
      </c>
      <c r="C25" s="3">
        <v>0</v>
      </c>
      <c r="D25" s="3">
        <v>0</v>
      </c>
      <c r="E25" s="4" t="str">
        <f t="shared" si="0"/>
        <v/>
      </c>
      <c r="F25" s="3">
        <v>0</v>
      </c>
      <c r="G25" s="3">
        <v>0</v>
      </c>
      <c r="H25" s="4" t="str">
        <f t="shared" si="1"/>
        <v/>
      </c>
      <c r="I25" s="3">
        <v>0</v>
      </c>
      <c r="J25" s="4" t="str">
        <f t="shared" si="2"/>
        <v/>
      </c>
      <c r="K25" s="3">
        <v>113.05500000000001</v>
      </c>
      <c r="L25" s="3">
        <v>58.75</v>
      </c>
      <c r="M25" s="4">
        <f t="shared" si="3"/>
        <v>-0.48034142673919777</v>
      </c>
    </row>
    <row r="26" spans="1:13" x14ac:dyDescent="0.2">
      <c r="A26" s="1" t="s">
        <v>12</v>
      </c>
      <c r="B26" s="1" t="s">
        <v>21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73.574470000000005</v>
      </c>
      <c r="L26" s="3">
        <v>0</v>
      </c>
      <c r="M26" s="4">
        <f t="shared" si="3"/>
        <v>-1</v>
      </c>
    </row>
    <row r="27" spans="1:13" x14ac:dyDescent="0.2">
      <c r="A27" s="1" t="s">
        <v>12</v>
      </c>
      <c r="B27" s="1" t="s">
        <v>22</v>
      </c>
      <c r="C27" s="3">
        <v>0</v>
      </c>
      <c r="D27" s="3">
        <v>37.279600000000002</v>
      </c>
      <c r="E27" s="4" t="str">
        <f t="shared" si="0"/>
        <v/>
      </c>
      <c r="F27" s="3">
        <v>366.02327000000002</v>
      </c>
      <c r="G27" s="3">
        <v>182.33105</v>
      </c>
      <c r="H27" s="4">
        <f t="shared" si="1"/>
        <v>-0.50185940363846271</v>
      </c>
      <c r="I27" s="3">
        <v>206.54768000000001</v>
      </c>
      <c r="J27" s="4">
        <f t="shared" si="2"/>
        <v>-0.11724474465169499</v>
      </c>
      <c r="K27" s="3">
        <v>3269.6986200000001</v>
      </c>
      <c r="L27" s="3">
        <v>2446.01395</v>
      </c>
      <c r="M27" s="4">
        <f t="shared" si="3"/>
        <v>-0.25191455413098596</v>
      </c>
    </row>
    <row r="28" spans="1:13" x14ac:dyDescent="0.2">
      <c r="A28" s="1" t="s">
        <v>12</v>
      </c>
      <c r="B28" s="1" t="s">
        <v>23</v>
      </c>
      <c r="C28" s="3">
        <v>0</v>
      </c>
      <c r="D28" s="3">
        <v>0</v>
      </c>
      <c r="E28" s="4" t="str">
        <f t="shared" si="0"/>
        <v/>
      </c>
      <c r="F28" s="3">
        <v>88.229320000000001</v>
      </c>
      <c r="G28" s="3">
        <v>84.877809999999997</v>
      </c>
      <c r="H28" s="4">
        <f t="shared" si="1"/>
        <v>-3.7986351929268025E-2</v>
      </c>
      <c r="I28" s="3">
        <v>1.6248800000000001</v>
      </c>
      <c r="J28" s="4">
        <f t="shared" si="2"/>
        <v>51.236355915513755</v>
      </c>
      <c r="K28" s="3">
        <v>286.26002999999997</v>
      </c>
      <c r="L28" s="3">
        <v>1554.3524600000001</v>
      </c>
      <c r="M28" s="4">
        <f t="shared" si="3"/>
        <v>4.4298620034379237</v>
      </c>
    </row>
    <row r="29" spans="1:13" x14ac:dyDescent="0.2">
      <c r="A29" s="1" t="s">
        <v>12</v>
      </c>
      <c r="B29" s="1" t="s">
        <v>24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3.6520299999999999</v>
      </c>
      <c r="H29" s="4" t="str">
        <f t="shared" si="1"/>
        <v/>
      </c>
      <c r="I29" s="3">
        <v>0</v>
      </c>
      <c r="J29" s="4" t="str">
        <f t="shared" si="2"/>
        <v/>
      </c>
      <c r="K29" s="3">
        <v>206.26330999999999</v>
      </c>
      <c r="L29" s="3">
        <v>40.548029999999997</v>
      </c>
      <c r="M29" s="4">
        <f t="shared" si="3"/>
        <v>-0.80341617711846092</v>
      </c>
    </row>
    <row r="30" spans="1:13" x14ac:dyDescent="0.2">
      <c r="A30" s="1" t="s">
        <v>12</v>
      </c>
      <c r="B30" s="1" t="s">
        <v>25</v>
      </c>
      <c r="C30" s="3">
        <v>0</v>
      </c>
      <c r="D30" s="3">
        <v>0</v>
      </c>
      <c r="E30" s="4" t="str">
        <f t="shared" si="0"/>
        <v/>
      </c>
      <c r="F30" s="3">
        <v>40.766449999999999</v>
      </c>
      <c r="G30" s="3">
        <v>66.824560000000005</v>
      </c>
      <c r="H30" s="4">
        <f t="shared" si="1"/>
        <v>0.63920478726992425</v>
      </c>
      <c r="I30" s="3">
        <v>46.072479999999999</v>
      </c>
      <c r="J30" s="4">
        <f t="shared" si="2"/>
        <v>0.45042246477723813</v>
      </c>
      <c r="K30" s="3">
        <v>830.15872000000002</v>
      </c>
      <c r="L30" s="3">
        <v>488.41325999999998</v>
      </c>
      <c r="M30" s="4">
        <f t="shared" si="3"/>
        <v>-0.41166279624214519</v>
      </c>
    </row>
    <row r="31" spans="1:13" x14ac:dyDescent="0.2">
      <c r="A31" s="1" t="s">
        <v>12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2.7204799999999998</v>
      </c>
      <c r="L31" s="3">
        <v>0</v>
      </c>
      <c r="M31" s="4">
        <f t="shared" si="3"/>
        <v>-1</v>
      </c>
    </row>
    <row r="32" spans="1:13" x14ac:dyDescent="0.2">
      <c r="A32" s="1" t="s">
        <v>12</v>
      </c>
      <c r="B32" s="1" t="s">
        <v>28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23.258800000000001</v>
      </c>
      <c r="J32" s="4">
        <f t="shared" si="2"/>
        <v>-1</v>
      </c>
      <c r="K32" s="3">
        <v>110.6451</v>
      </c>
      <c r="L32" s="3">
        <v>23.258800000000001</v>
      </c>
      <c r="M32" s="4">
        <f t="shared" si="3"/>
        <v>-0.78978915469370081</v>
      </c>
    </row>
    <row r="33" spans="1:13" x14ac:dyDescent="0.2">
      <c r="A33" s="1" t="s">
        <v>12</v>
      </c>
      <c r="B33" s="1" t="s">
        <v>29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15.24492</v>
      </c>
      <c r="M33" s="4" t="str">
        <f t="shared" si="3"/>
        <v/>
      </c>
    </row>
    <row r="34" spans="1:13" x14ac:dyDescent="0.2">
      <c r="A34" s="1" t="s">
        <v>12</v>
      </c>
      <c r="B34" s="1" t="s">
        <v>30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11.74888</v>
      </c>
      <c r="H34" s="4" t="str">
        <f t="shared" si="1"/>
        <v/>
      </c>
      <c r="I34" s="3">
        <v>21.385020000000001</v>
      </c>
      <c r="J34" s="4">
        <f t="shared" si="2"/>
        <v>-0.45060233752411738</v>
      </c>
      <c r="K34" s="3">
        <v>3.52094</v>
      </c>
      <c r="L34" s="3">
        <v>33.133899999999997</v>
      </c>
      <c r="M34" s="4">
        <f t="shared" si="3"/>
        <v>8.4105267343379886</v>
      </c>
    </row>
    <row r="35" spans="1:13" x14ac:dyDescent="0.2">
      <c r="A35" s="1" t="s">
        <v>12</v>
      </c>
      <c r="B35" s="1" t="s">
        <v>60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14.689629999999999</v>
      </c>
      <c r="H35" s="4" t="str">
        <f t="shared" si="1"/>
        <v/>
      </c>
      <c r="I35" s="3">
        <v>0</v>
      </c>
      <c r="J35" s="4" t="str">
        <f t="shared" si="2"/>
        <v/>
      </c>
      <c r="K35" s="3">
        <v>0</v>
      </c>
      <c r="L35" s="3">
        <v>14.689629999999999</v>
      </c>
      <c r="M35" s="4" t="str">
        <f t="shared" si="3"/>
        <v/>
      </c>
    </row>
    <row r="36" spans="1:13" x14ac:dyDescent="0.2">
      <c r="A36" s="1" t="s">
        <v>12</v>
      </c>
      <c r="B36" s="1" t="s">
        <v>31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327.94407999999999</v>
      </c>
      <c r="L36" s="3">
        <v>0</v>
      </c>
      <c r="M36" s="4">
        <f t="shared" si="3"/>
        <v>-1</v>
      </c>
    </row>
    <row r="37" spans="1:13" x14ac:dyDescent="0.2">
      <c r="A37" s="1" t="s">
        <v>12</v>
      </c>
      <c r="B37" s="1" t="s">
        <v>32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92.848770000000002</v>
      </c>
      <c r="L37" s="3">
        <v>1139.2968100000001</v>
      </c>
      <c r="M37" s="4">
        <f t="shared" si="3"/>
        <v>11.270456679178411</v>
      </c>
    </row>
    <row r="38" spans="1:13" x14ac:dyDescent="0.2">
      <c r="A38" s="2" t="s">
        <v>12</v>
      </c>
      <c r="B38" s="2" t="s">
        <v>10</v>
      </c>
      <c r="C38" s="6">
        <v>41.979579999999999</v>
      </c>
      <c r="D38" s="6">
        <v>199.03907000000001</v>
      </c>
      <c r="E38" s="5">
        <f t="shared" si="0"/>
        <v>3.7413306660047576</v>
      </c>
      <c r="F38" s="6">
        <v>4325.1042600000001</v>
      </c>
      <c r="G38" s="6">
        <v>3567.35466</v>
      </c>
      <c r="H38" s="5">
        <f t="shared" si="1"/>
        <v>-0.17519799626749344</v>
      </c>
      <c r="I38" s="6">
        <v>6822.4219899999998</v>
      </c>
      <c r="J38" s="5">
        <f t="shared" si="2"/>
        <v>-0.4771131622715703</v>
      </c>
      <c r="K38" s="6">
        <v>56638.223109999999</v>
      </c>
      <c r="L38" s="6">
        <v>64636.405870000002</v>
      </c>
      <c r="M38" s="5">
        <f t="shared" si="3"/>
        <v>0.14121528396938454</v>
      </c>
    </row>
    <row r="39" spans="1:13" x14ac:dyDescent="0.2">
      <c r="A39" s="1" t="s">
        <v>33</v>
      </c>
      <c r="B39" s="1" t="s">
        <v>4</v>
      </c>
      <c r="C39" s="3">
        <v>84.986599999999996</v>
      </c>
      <c r="D39" s="3">
        <v>0</v>
      </c>
      <c r="E39" s="4">
        <f t="shared" si="0"/>
        <v>-1</v>
      </c>
      <c r="F39" s="3">
        <v>489.1232</v>
      </c>
      <c r="G39" s="3">
        <v>64.495999999999995</v>
      </c>
      <c r="H39" s="4">
        <f t="shared" si="1"/>
        <v>-0.86813956074870302</v>
      </c>
      <c r="I39" s="3">
        <v>293.173</v>
      </c>
      <c r="J39" s="4">
        <f t="shared" si="2"/>
        <v>-0.78000702656793086</v>
      </c>
      <c r="K39" s="3">
        <v>4271.5420100000001</v>
      </c>
      <c r="L39" s="3">
        <v>1650.65715</v>
      </c>
      <c r="M39" s="4">
        <f t="shared" si="3"/>
        <v>-0.6135687894124211</v>
      </c>
    </row>
    <row r="40" spans="1:13" x14ac:dyDescent="0.2">
      <c r="A40" s="1" t="s">
        <v>33</v>
      </c>
      <c r="B40" s="1" t="s">
        <v>34</v>
      </c>
      <c r="C40" s="3">
        <v>0</v>
      </c>
      <c r="D40" s="3">
        <v>0</v>
      </c>
      <c r="E40" s="4" t="str">
        <f t="shared" si="0"/>
        <v/>
      </c>
      <c r="F40" s="3">
        <v>83.325000000000003</v>
      </c>
      <c r="G40" s="3">
        <v>0</v>
      </c>
      <c r="H40" s="4">
        <f t="shared" si="1"/>
        <v>-1</v>
      </c>
      <c r="I40" s="3">
        <v>0</v>
      </c>
      <c r="J40" s="4" t="str">
        <f t="shared" si="2"/>
        <v/>
      </c>
      <c r="K40" s="3">
        <v>301.86149999999998</v>
      </c>
      <c r="L40" s="3">
        <v>147.47499999999999</v>
      </c>
      <c r="M40" s="4">
        <f t="shared" si="3"/>
        <v>-0.51144813101372644</v>
      </c>
    </row>
    <row r="41" spans="1:13" x14ac:dyDescent="0.2">
      <c r="A41" s="1" t="s">
        <v>33</v>
      </c>
      <c r="B41" s="1" t="s">
        <v>35</v>
      </c>
      <c r="C41" s="3">
        <v>0</v>
      </c>
      <c r="D41" s="3">
        <v>0</v>
      </c>
      <c r="E41" s="4" t="str">
        <f t="shared" si="0"/>
        <v/>
      </c>
      <c r="F41" s="3">
        <v>232.92500000000001</v>
      </c>
      <c r="G41" s="3">
        <v>4.9052699999999998</v>
      </c>
      <c r="H41" s="4">
        <f t="shared" si="1"/>
        <v>-0.97894056026618015</v>
      </c>
      <c r="I41" s="3">
        <v>0</v>
      </c>
      <c r="J41" s="4" t="str">
        <f t="shared" si="2"/>
        <v/>
      </c>
      <c r="K41" s="3">
        <v>522.44083999999998</v>
      </c>
      <c r="L41" s="3">
        <v>166.41531000000001</v>
      </c>
      <c r="M41" s="4">
        <f t="shared" si="3"/>
        <v>-0.68146573303878766</v>
      </c>
    </row>
    <row r="42" spans="1:13" x14ac:dyDescent="0.2">
      <c r="A42" s="1" t="s">
        <v>33</v>
      </c>
      <c r="B42" s="1" t="s">
        <v>36</v>
      </c>
      <c r="C42" s="3">
        <v>0</v>
      </c>
      <c r="D42" s="3">
        <v>0</v>
      </c>
      <c r="E42" s="4" t="str">
        <f t="shared" si="0"/>
        <v/>
      </c>
      <c r="F42" s="3">
        <v>1.84389</v>
      </c>
      <c r="G42" s="3">
        <v>29.78961</v>
      </c>
      <c r="H42" s="4">
        <f t="shared" si="1"/>
        <v>15.155849860891919</v>
      </c>
      <c r="I42" s="3">
        <v>14.54223</v>
      </c>
      <c r="J42" s="4">
        <f t="shared" si="2"/>
        <v>1.0484898120852164</v>
      </c>
      <c r="K42" s="3">
        <v>78.745360000000005</v>
      </c>
      <c r="L42" s="3">
        <v>52.043669999999999</v>
      </c>
      <c r="M42" s="4">
        <f t="shared" si="3"/>
        <v>-0.33908905870771311</v>
      </c>
    </row>
    <row r="43" spans="1:13" x14ac:dyDescent="0.2">
      <c r="A43" s="1" t="s">
        <v>33</v>
      </c>
      <c r="B43" s="1" t="s">
        <v>37</v>
      </c>
      <c r="C43" s="3">
        <v>0</v>
      </c>
      <c r="D43" s="3">
        <v>0</v>
      </c>
      <c r="E43" s="4" t="str">
        <f t="shared" si="0"/>
        <v/>
      </c>
      <c r="F43" s="3">
        <v>2.9017499999999998</v>
      </c>
      <c r="G43" s="3">
        <v>0</v>
      </c>
      <c r="H43" s="4">
        <f t="shared" si="1"/>
        <v>-1</v>
      </c>
      <c r="I43" s="3">
        <v>0</v>
      </c>
      <c r="J43" s="4" t="str">
        <f t="shared" si="2"/>
        <v/>
      </c>
      <c r="K43" s="3">
        <v>71.390600000000006</v>
      </c>
      <c r="L43" s="3">
        <v>0</v>
      </c>
      <c r="M43" s="4">
        <f t="shared" si="3"/>
        <v>-1</v>
      </c>
    </row>
    <row r="44" spans="1:13" x14ac:dyDescent="0.2">
      <c r="A44" s="1" t="s">
        <v>33</v>
      </c>
      <c r="B44" s="1" t="s">
        <v>5</v>
      </c>
      <c r="C44" s="3">
        <v>9.7425999999999995</v>
      </c>
      <c r="D44" s="3">
        <v>106.63596</v>
      </c>
      <c r="E44" s="4">
        <f t="shared" si="0"/>
        <v>9.9453287623427009</v>
      </c>
      <c r="F44" s="3">
        <v>1789.5715600000001</v>
      </c>
      <c r="G44" s="3">
        <v>1770.0986800000001</v>
      </c>
      <c r="H44" s="4">
        <f t="shared" si="1"/>
        <v>-1.0881308373049903E-2</v>
      </c>
      <c r="I44" s="3">
        <v>1197.99818</v>
      </c>
      <c r="J44" s="4">
        <f t="shared" si="2"/>
        <v>0.47754705270086473</v>
      </c>
      <c r="K44" s="3">
        <v>14896.891960000001</v>
      </c>
      <c r="L44" s="3">
        <v>12591.73711</v>
      </c>
      <c r="M44" s="4">
        <f t="shared" si="3"/>
        <v>-0.15474065705716511</v>
      </c>
    </row>
    <row r="45" spans="1:13" x14ac:dyDescent="0.2">
      <c r="A45" s="1" t="s">
        <v>33</v>
      </c>
      <c r="B45" s="1" t="s">
        <v>38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61.914639999999999</v>
      </c>
      <c r="H45" s="4" t="str">
        <f t="shared" si="1"/>
        <v/>
      </c>
      <c r="I45" s="3">
        <v>12.897209999999999</v>
      </c>
      <c r="J45" s="4">
        <f t="shared" si="2"/>
        <v>3.8006227703511071</v>
      </c>
      <c r="K45" s="3">
        <v>251.08032</v>
      </c>
      <c r="L45" s="3">
        <v>469.30770999999999</v>
      </c>
      <c r="M45" s="4">
        <f t="shared" si="3"/>
        <v>0.86915370348420762</v>
      </c>
    </row>
    <row r="46" spans="1:13" x14ac:dyDescent="0.2">
      <c r="A46" s="1" t="s">
        <v>33</v>
      </c>
      <c r="B46" s="1" t="s">
        <v>39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0</v>
      </c>
      <c r="H46" s="4" t="str">
        <f t="shared" si="1"/>
        <v/>
      </c>
      <c r="I46" s="3">
        <v>38.031599999999997</v>
      </c>
      <c r="J46" s="4">
        <f t="shared" si="2"/>
        <v>-1</v>
      </c>
      <c r="K46" s="3">
        <v>70.807060000000007</v>
      </c>
      <c r="L46" s="3">
        <v>54.773760000000003</v>
      </c>
      <c r="M46" s="4">
        <f t="shared" si="3"/>
        <v>-0.22643645986713756</v>
      </c>
    </row>
    <row r="47" spans="1:13" x14ac:dyDescent="0.2">
      <c r="A47" s="1" t="s">
        <v>33</v>
      </c>
      <c r="B47" s="1" t="s">
        <v>13</v>
      </c>
      <c r="C47" s="3">
        <v>0</v>
      </c>
      <c r="D47" s="3">
        <v>0</v>
      </c>
      <c r="E47" s="4" t="str">
        <f t="shared" si="0"/>
        <v/>
      </c>
      <c r="F47" s="3">
        <v>365.58897999999999</v>
      </c>
      <c r="G47" s="3">
        <v>9.2775999999999996</v>
      </c>
      <c r="H47" s="4">
        <f t="shared" si="1"/>
        <v>-0.97462286746170523</v>
      </c>
      <c r="I47" s="3">
        <v>5.76</v>
      </c>
      <c r="J47" s="4">
        <f t="shared" si="2"/>
        <v>0.61069444444444443</v>
      </c>
      <c r="K47" s="3">
        <v>4556.25234</v>
      </c>
      <c r="L47" s="3">
        <v>4197.7291999999998</v>
      </c>
      <c r="M47" s="4">
        <f t="shared" si="3"/>
        <v>-7.8688165897326079E-2</v>
      </c>
    </row>
    <row r="48" spans="1:13" x14ac:dyDescent="0.2">
      <c r="A48" s="1" t="s">
        <v>33</v>
      </c>
      <c r="B48" s="1" t="s">
        <v>40</v>
      </c>
      <c r="C48" s="3">
        <v>0</v>
      </c>
      <c r="D48" s="3">
        <v>0</v>
      </c>
      <c r="E48" s="4" t="str">
        <f t="shared" si="0"/>
        <v/>
      </c>
      <c r="F48" s="3">
        <v>22</v>
      </c>
      <c r="G48" s="3">
        <v>0</v>
      </c>
      <c r="H48" s="4">
        <f t="shared" si="1"/>
        <v>-1</v>
      </c>
      <c r="I48" s="3">
        <v>0</v>
      </c>
      <c r="J48" s="4" t="str">
        <f t="shared" si="2"/>
        <v/>
      </c>
      <c r="K48" s="3">
        <v>40.15</v>
      </c>
      <c r="L48" s="3">
        <v>0</v>
      </c>
      <c r="M48" s="4">
        <f t="shared" si="3"/>
        <v>-1</v>
      </c>
    </row>
    <row r="49" spans="1:13" x14ac:dyDescent="0.2">
      <c r="A49" s="1" t="s">
        <v>33</v>
      </c>
      <c r="B49" s="1" t="s">
        <v>14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0</v>
      </c>
      <c r="L49" s="3">
        <v>135.59764999999999</v>
      </c>
      <c r="M49" s="4" t="str">
        <f t="shared" si="3"/>
        <v/>
      </c>
    </row>
    <row r="50" spans="1:13" x14ac:dyDescent="0.2">
      <c r="A50" s="1" t="s">
        <v>33</v>
      </c>
      <c r="B50" s="1" t="s">
        <v>6</v>
      </c>
      <c r="C50" s="3">
        <v>44.274999999999999</v>
      </c>
      <c r="D50" s="3">
        <v>0</v>
      </c>
      <c r="E50" s="4">
        <f t="shared" si="0"/>
        <v>-1</v>
      </c>
      <c r="F50" s="3">
        <v>700.60374000000002</v>
      </c>
      <c r="G50" s="3">
        <v>551.66148999999996</v>
      </c>
      <c r="H50" s="4">
        <f t="shared" si="1"/>
        <v>-0.21259128591006382</v>
      </c>
      <c r="I50" s="3">
        <v>339.25051999999999</v>
      </c>
      <c r="J50" s="4">
        <f t="shared" si="2"/>
        <v>0.62611833284736007</v>
      </c>
      <c r="K50" s="3">
        <v>3806.8433199999999</v>
      </c>
      <c r="L50" s="3">
        <v>3689.4893400000001</v>
      </c>
      <c r="M50" s="4">
        <f t="shared" si="3"/>
        <v>-3.0827110583579231E-2</v>
      </c>
    </row>
    <row r="51" spans="1:13" x14ac:dyDescent="0.2">
      <c r="A51" s="1" t="s">
        <v>33</v>
      </c>
      <c r="B51" s="1" t="s">
        <v>41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0</v>
      </c>
      <c r="H51" s="4" t="str">
        <f t="shared" si="1"/>
        <v/>
      </c>
      <c r="I51" s="3">
        <v>0</v>
      </c>
      <c r="J51" s="4" t="str">
        <f t="shared" si="2"/>
        <v/>
      </c>
      <c r="K51" s="3">
        <v>0</v>
      </c>
      <c r="L51" s="3">
        <v>0</v>
      </c>
      <c r="M51" s="4" t="str">
        <f t="shared" si="3"/>
        <v/>
      </c>
    </row>
    <row r="52" spans="1:13" x14ac:dyDescent="0.2">
      <c r="A52" s="1" t="s">
        <v>33</v>
      </c>
      <c r="B52" s="1" t="s">
        <v>42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0</v>
      </c>
      <c r="H52" s="4" t="str">
        <f t="shared" si="1"/>
        <v/>
      </c>
      <c r="I52" s="3">
        <v>0</v>
      </c>
      <c r="J52" s="4" t="str">
        <f t="shared" si="2"/>
        <v/>
      </c>
      <c r="K52" s="3">
        <v>354.61389000000003</v>
      </c>
      <c r="L52" s="3">
        <v>87.081879999999998</v>
      </c>
      <c r="M52" s="4">
        <f t="shared" si="3"/>
        <v>-0.75443184134721852</v>
      </c>
    </row>
    <row r="53" spans="1:13" x14ac:dyDescent="0.2">
      <c r="A53" s="1" t="s">
        <v>33</v>
      </c>
      <c r="B53" s="1" t="s">
        <v>15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0</v>
      </c>
      <c r="H53" s="4" t="str">
        <f t="shared" si="1"/>
        <v/>
      </c>
      <c r="I53" s="3">
        <v>4.8</v>
      </c>
      <c r="J53" s="4">
        <f t="shared" si="2"/>
        <v>-1</v>
      </c>
      <c r="K53" s="3">
        <v>0</v>
      </c>
      <c r="L53" s="3">
        <v>1086.93397</v>
      </c>
      <c r="M53" s="4" t="str">
        <f t="shared" si="3"/>
        <v/>
      </c>
    </row>
    <row r="54" spans="1:13" x14ac:dyDescent="0.2">
      <c r="A54" s="1" t="s">
        <v>33</v>
      </c>
      <c r="B54" s="1" t="s">
        <v>7</v>
      </c>
      <c r="C54" s="3">
        <v>11.4718</v>
      </c>
      <c r="D54" s="3">
        <v>0</v>
      </c>
      <c r="E54" s="4">
        <f t="shared" si="0"/>
        <v>-1</v>
      </c>
      <c r="F54" s="3">
        <v>11.4718</v>
      </c>
      <c r="G54" s="3">
        <v>1.72099</v>
      </c>
      <c r="H54" s="4">
        <f t="shared" si="1"/>
        <v>-0.84998082253874718</v>
      </c>
      <c r="I54" s="3">
        <v>35.729309999999998</v>
      </c>
      <c r="J54" s="4">
        <f t="shared" si="2"/>
        <v>-0.9518325430857747</v>
      </c>
      <c r="K54" s="3">
        <v>507.49281999999999</v>
      </c>
      <c r="L54" s="3">
        <v>285.42273999999998</v>
      </c>
      <c r="M54" s="4">
        <f t="shared" si="3"/>
        <v>-0.43758270314050951</v>
      </c>
    </row>
    <row r="55" spans="1:13" x14ac:dyDescent="0.2">
      <c r="A55" s="1" t="s">
        <v>33</v>
      </c>
      <c r="B55" s="1" t="s">
        <v>43</v>
      </c>
      <c r="C55" s="3">
        <v>0</v>
      </c>
      <c r="D55" s="3">
        <v>0</v>
      </c>
      <c r="E55" s="4" t="str">
        <f t="shared" si="0"/>
        <v/>
      </c>
      <c r="F55" s="3">
        <v>18.050999999999998</v>
      </c>
      <c r="G55" s="3">
        <v>0</v>
      </c>
      <c r="H55" s="4">
        <f t="shared" si="1"/>
        <v>-1</v>
      </c>
      <c r="I55" s="3">
        <v>0</v>
      </c>
      <c r="J55" s="4" t="str">
        <f t="shared" si="2"/>
        <v/>
      </c>
      <c r="K55" s="3">
        <v>235.46404999999999</v>
      </c>
      <c r="L55" s="3">
        <v>44.428350000000002</v>
      </c>
      <c r="M55" s="4">
        <f t="shared" si="3"/>
        <v>-0.81131578260035875</v>
      </c>
    </row>
    <row r="56" spans="1:13" x14ac:dyDescent="0.2">
      <c r="A56" s="1" t="s">
        <v>33</v>
      </c>
      <c r="B56" s="1" t="s">
        <v>16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54.127499999999998</v>
      </c>
      <c r="L56" s="3">
        <v>0</v>
      </c>
      <c r="M56" s="4">
        <f t="shared" si="3"/>
        <v>-1</v>
      </c>
    </row>
    <row r="57" spans="1:13" x14ac:dyDescent="0.2">
      <c r="A57" s="1" t="s">
        <v>33</v>
      </c>
      <c r="B57" s="1" t="s">
        <v>45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2.7</v>
      </c>
      <c r="L57" s="3">
        <v>38.320529999999998</v>
      </c>
      <c r="M57" s="4">
        <f t="shared" si="3"/>
        <v>13.192788888888888</v>
      </c>
    </row>
    <row r="58" spans="1:13" x14ac:dyDescent="0.2">
      <c r="A58" s="1" t="s">
        <v>33</v>
      </c>
      <c r="B58" s="1" t="s">
        <v>46</v>
      </c>
      <c r="C58" s="3">
        <v>0</v>
      </c>
      <c r="D58" s="3">
        <v>22.35087</v>
      </c>
      <c r="E58" s="4" t="str">
        <f t="shared" si="0"/>
        <v/>
      </c>
      <c r="F58" s="3">
        <v>112.46328</v>
      </c>
      <c r="G58" s="3">
        <v>22.35087</v>
      </c>
      <c r="H58" s="4">
        <f t="shared" si="1"/>
        <v>-0.80126073150276245</v>
      </c>
      <c r="I58" s="3">
        <v>48.422980000000003</v>
      </c>
      <c r="J58" s="4">
        <f t="shared" si="2"/>
        <v>-0.53842431837115357</v>
      </c>
      <c r="K58" s="3">
        <v>847.93409999999994</v>
      </c>
      <c r="L58" s="3">
        <v>319.24569000000002</v>
      </c>
      <c r="M58" s="4">
        <f t="shared" si="3"/>
        <v>-0.623501767413293</v>
      </c>
    </row>
    <row r="59" spans="1:13" x14ac:dyDescent="0.2">
      <c r="A59" s="1" t="s">
        <v>33</v>
      </c>
      <c r="B59" s="1" t="s">
        <v>11</v>
      </c>
      <c r="C59" s="3">
        <v>45.229799999999997</v>
      </c>
      <c r="D59" s="3">
        <v>71.450530000000001</v>
      </c>
      <c r="E59" s="4">
        <f t="shared" si="0"/>
        <v>0.57972243963050918</v>
      </c>
      <c r="F59" s="3">
        <v>3233.4010899999998</v>
      </c>
      <c r="G59" s="3">
        <v>1670.02234</v>
      </c>
      <c r="H59" s="4">
        <f t="shared" si="1"/>
        <v>-0.4835090687743907</v>
      </c>
      <c r="I59" s="3">
        <v>970.77377000000001</v>
      </c>
      <c r="J59" s="4">
        <f t="shared" si="2"/>
        <v>0.72030023019678402</v>
      </c>
      <c r="K59" s="3">
        <v>24636.659899999999</v>
      </c>
      <c r="L59" s="3">
        <v>12645.185100000001</v>
      </c>
      <c r="M59" s="4">
        <f t="shared" si="3"/>
        <v>-0.48673297633174695</v>
      </c>
    </row>
    <row r="60" spans="1:13" x14ac:dyDescent="0.2">
      <c r="A60" s="1" t="s">
        <v>33</v>
      </c>
      <c r="B60" s="1" t="s">
        <v>17</v>
      </c>
      <c r="C60" s="3">
        <v>0</v>
      </c>
      <c r="D60" s="3">
        <v>0</v>
      </c>
      <c r="E60" s="4" t="str">
        <f t="shared" si="0"/>
        <v/>
      </c>
      <c r="F60" s="3">
        <v>14.045999999999999</v>
      </c>
      <c r="G60" s="3">
        <v>41.555599999999998</v>
      </c>
      <c r="H60" s="4">
        <f t="shared" si="1"/>
        <v>1.9585362380748967</v>
      </c>
      <c r="I60" s="3">
        <v>14.94769</v>
      </c>
      <c r="J60" s="4">
        <f t="shared" si="2"/>
        <v>1.7800683583884869</v>
      </c>
      <c r="K60" s="3">
        <v>724.94940999999994</v>
      </c>
      <c r="L60" s="3">
        <v>1468.6715099999999</v>
      </c>
      <c r="M60" s="4">
        <f t="shared" si="3"/>
        <v>1.0258951724645171</v>
      </c>
    </row>
    <row r="61" spans="1:13" x14ac:dyDescent="0.2">
      <c r="A61" s="1" t="s">
        <v>33</v>
      </c>
      <c r="B61" s="1" t="s">
        <v>47</v>
      </c>
      <c r="C61" s="3">
        <v>0</v>
      </c>
      <c r="D61" s="3">
        <v>0</v>
      </c>
      <c r="E61" s="4" t="str">
        <f t="shared" si="0"/>
        <v/>
      </c>
      <c r="F61" s="3">
        <v>17.040099999999999</v>
      </c>
      <c r="G61" s="3">
        <v>0</v>
      </c>
      <c r="H61" s="4">
        <f t="shared" si="1"/>
        <v>-1</v>
      </c>
      <c r="I61" s="3">
        <v>27.28191</v>
      </c>
      <c r="J61" s="4">
        <f t="shared" si="2"/>
        <v>-1</v>
      </c>
      <c r="K61" s="3">
        <v>35.548099999999998</v>
      </c>
      <c r="L61" s="3">
        <v>60.880389999999998</v>
      </c>
      <c r="M61" s="4">
        <f t="shared" si="3"/>
        <v>0.71262008377381636</v>
      </c>
    </row>
    <row r="62" spans="1:13" x14ac:dyDescent="0.2">
      <c r="A62" s="1" t="s">
        <v>33</v>
      </c>
      <c r="B62" s="1" t="s">
        <v>48</v>
      </c>
      <c r="C62" s="3">
        <v>0</v>
      </c>
      <c r="D62" s="3">
        <v>0</v>
      </c>
      <c r="E62" s="4" t="str">
        <f t="shared" si="0"/>
        <v/>
      </c>
      <c r="F62" s="3">
        <v>340.11117000000002</v>
      </c>
      <c r="G62" s="3">
        <v>107.66782000000001</v>
      </c>
      <c r="H62" s="4">
        <f t="shared" si="1"/>
        <v>-0.68343344912782489</v>
      </c>
      <c r="I62" s="3">
        <v>164.78146000000001</v>
      </c>
      <c r="J62" s="4">
        <f t="shared" si="2"/>
        <v>-0.34660234227806941</v>
      </c>
      <c r="K62" s="3">
        <v>1067.95018</v>
      </c>
      <c r="L62" s="3">
        <v>855.13557000000003</v>
      </c>
      <c r="M62" s="4">
        <f t="shared" si="3"/>
        <v>-0.19927391182236609</v>
      </c>
    </row>
    <row r="63" spans="1:13" x14ac:dyDescent="0.2">
      <c r="A63" s="1" t="s">
        <v>33</v>
      </c>
      <c r="B63" s="1" t="s">
        <v>8</v>
      </c>
      <c r="C63" s="3">
        <v>344.48173000000003</v>
      </c>
      <c r="D63" s="3">
        <v>291.44166000000001</v>
      </c>
      <c r="E63" s="4">
        <f t="shared" si="0"/>
        <v>-0.15397063292732538</v>
      </c>
      <c r="F63" s="3">
        <v>7746.42148</v>
      </c>
      <c r="G63" s="3">
        <v>6758.7263899999998</v>
      </c>
      <c r="H63" s="4">
        <f t="shared" si="1"/>
        <v>-0.12750340173847607</v>
      </c>
      <c r="I63" s="3">
        <v>6447.2641100000001</v>
      </c>
      <c r="J63" s="4">
        <f t="shared" si="2"/>
        <v>4.8309216853224202E-2</v>
      </c>
      <c r="K63" s="3">
        <v>66009.799079999997</v>
      </c>
      <c r="L63" s="3">
        <v>59783.941250000003</v>
      </c>
      <c r="M63" s="4">
        <f t="shared" si="3"/>
        <v>-9.4317175885577531E-2</v>
      </c>
    </row>
    <row r="64" spans="1:13" x14ac:dyDescent="0.2">
      <c r="A64" s="1" t="s">
        <v>33</v>
      </c>
      <c r="B64" s="1" t="s">
        <v>18</v>
      </c>
      <c r="C64" s="3">
        <v>31.8232</v>
      </c>
      <c r="D64" s="3">
        <v>175.07514</v>
      </c>
      <c r="E64" s="4">
        <f t="shared" si="0"/>
        <v>4.5014938786797059</v>
      </c>
      <c r="F64" s="3">
        <v>895.20231999999999</v>
      </c>
      <c r="G64" s="3">
        <v>929.28774999999996</v>
      </c>
      <c r="H64" s="4">
        <f t="shared" si="1"/>
        <v>3.8075672100581714E-2</v>
      </c>
      <c r="I64" s="3">
        <v>1564.8362299999999</v>
      </c>
      <c r="J64" s="4">
        <f t="shared" si="2"/>
        <v>-0.40614376623935911</v>
      </c>
      <c r="K64" s="3">
        <v>5761.9797900000003</v>
      </c>
      <c r="L64" s="3">
        <v>8376.77484</v>
      </c>
      <c r="M64" s="4">
        <f t="shared" si="3"/>
        <v>0.45380149623884747</v>
      </c>
    </row>
    <row r="65" spans="1:13" x14ac:dyDescent="0.2">
      <c r="A65" s="1" t="s">
        <v>33</v>
      </c>
      <c r="B65" s="1" t="s">
        <v>49</v>
      </c>
      <c r="C65" s="3">
        <v>0</v>
      </c>
      <c r="D65" s="3">
        <v>34.000999999999998</v>
      </c>
      <c r="E65" s="4" t="str">
        <f t="shared" si="0"/>
        <v/>
      </c>
      <c r="F65" s="3">
        <v>399.46300000000002</v>
      </c>
      <c r="G65" s="3">
        <v>147.18283</v>
      </c>
      <c r="H65" s="4">
        <f t="shared" si="1"/>
        <v>-0.63154827856397211</v>
      </c>
      <c r="I65" s="3">
        <v>69.420500000000004</v>
      </c>
      <c r="J65" s="4">
        <f t="shared" si="2"/>
        <v>1.120163784472886</v>
      </c>
      <c r="K65" s="3">
        <v>2667.3235300000001</v>
      </c>
      <c r="L65" s="3">
        <v>1793.53008</v>
      </c>
      <c r="M65" s="4">
        <f t="shared" si="3"/>
        <v>-0.32759185009701475</v>
      </c>
    </row>
    <row r="66" spans="1:13" x14ac:dyDescent="0.2">
      <c r="A66" s="1" t="s">
        <v>33</v>
      </c>
      <c r="B66" s="1" t="s">
        <v>19</v>
      </c>
      <c r="C66" s="3">
        <v>0</v>
      </c>
      <c r="D66" s="3">
        <v>0</v>
      </c>
      <c r="E66" s="4" t="str">
        <f t="shared" si="0"/>
        <v/>
      </c>
      <c r="F66" s="3">
        <v>0</v>
      </c>
      <c r="G66" s="3">
        <v>0</v>
      </c>
      <c r="H66" s="4" t="str">
        <f t="shared" si="1"/>
        <v/>
      </c>
      <c r="I66" s="3">
        <v>21.77</v>
      </c>
      <c r="J66" s="4">
        <f t="shared" si="2"/>
        <v>-1</v>
      </c>
      <c r="K66" s="3">
        <v>0</v>
      </c>
      <c r="L66" s="3">
        <v>21.77</v>
      </c>
      <c r="M66" s="4" t="str">
        <f t="shared" si="3"/>
        <v/>
      </c>
    </row>
    <row r="67" spans="1:13" x14ac:dyDescent="0.2">
      <c r="A67" s="1" t="s">
        <v>33</v>
      </c>
      <c r="B67" s="1" t="s">
        <v>9</v>
      </c>
      <c r="C67" s="3">
        <v>0</v>
      </c>
      <c r="D67" s="3">
        <v>5.0339799999999997</v>
      </c>
      <c r="E67" s="4" t="str">
        <f t="shared" si="0"/>
        <v/>
      </c>
      <c r="F67" s="3">
        <v>301.12984</v>
      </c>
      <c r="G67" s="3">
        <v>67.065780000000004</v>
      </c>
      <c r="H67" s="4">
        <f t="shared" si="1"/>
        <v>-0.77728616997903632</v>
      </c>
      <c r="I67" s="3">
        <v>204.23233999999999</v>
      </c>
      <c r="J67" s="4">
        <f t="shared" si="2"/>
        <v>-0.67162017533560059</v>
      </c>
      <c r="K67" s="3">
        <v>2870.6583799999999</v>
      </c>
      <c r="L67" s="3">
        <v>1238.1649399999999</v>
      </c>
      <c r="M67" s="4">
        <f t="shared" si="3"/>
        <v>-0.56868258911392999</v>
      </c>
    </row>
    <row r="68" spans="1:13" x14ac:dyDescent="0.2">
      <c r="A68" s="1" t="s">
        <v>33</v>
      </c>
      <c r="B68" s="1" t="s">
        <v>20</v>
      </c>
      <c r="C68" s="3">
        <v>0</v>
      </c>
      <c r="D68" s="3">
        <v>0</v>
      </c>
      <c r="E68" s="4" t="str">
        <f t="shared" si="0"/>
        <v/>
      </c>
      <c r="F68" s="3">
        <v>0</v>
      </c>
      <c r="G68" s="3">
        <v>88.350530000000006</v>
      </c>
      <c r="H68" s="4" t="str">
        <f t="shared" si="1"/>
        <v/>
      </c>
      <c r="I68" s="3">
        <v>76.721999999999994</v>
      </c>
      <c r="J68" s="4">
        <f t="shared" si="2"/>
        <v>0.15156708636375504</v>
      </c>
      <c r="K68" s="3">
        <v>148.62494000000001</v>
      </c>
      <c r="L68" s="3">
        <v>177.14752999999999</v>
      </c>
      <c r="M68" s="4">
        <f t="shared" si="3"/>
        <v>0.19190985039253827</v>
      </c>
    </row>
    <row r="69" spans="1:13" x14ac:dyDescent="0.2">
      <c r="A69" s="1" t="s">
        <v>33</v>
      </c>
      <c r="B69" s="1" t="s">
        <v>21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97</v>
      </c>
      <c r="G69" s="3">
        <v>11.04</v>
      </c>
      <c r="H69" s="4">
        <f t="shared" ref="H69:H132" si="5">IF(F69=0,"",(G69/F69-1))</f>
        <v>-0.88618556701030926</v>
      </c>
      <c r="I69" s="3">
        <v>0</v>
      </c>
      <c r="J69" s="4" t="str">
        <f t="shared" ref="J69:J132" si="6">IF(I69=0,"",(G69/I69-1))</f>
        <v/>
      </c>
      <c r="K69" s="3">
        <v>97</v>
      </c>
      <c r="L69" s="3">
        <v>11.04</v>
      </c>
      <c r="M69" s="4">
        <f t="shared" ref="M69:M132" si="7">IF(K69=0,"",(L69/K69-1))</f>
        <v>-0.88618556701030926</v>
      </c>
    </row>
    <row r="70" spans="1:13" x14ac:dyDescent="0.2">
      <c r="A70" s="1" t="s">
        <v>33</v>
      </c>
      <c r="B70" s="1" t="s">
        <v>22</v>
      </c>
      <c r="C70" s="3">
        <v>0</v>
      </c>
      <c r="D70" s="3">
        <v>0</v>
      </c>
      <c r="E70" s="4" t="str">
        <f t="shared" si="4"/>
        <v/>
      </c>
      <c r="F70" s="3">
        <v>340.49615999999997</v>
      </c>
      <c r="G70" s="3">
        <v>240.29651999999999</v>
      </c>
      <c r="H70" s="4">
        <f t="shared" si="5"/>
        <v>-0.29427538918500573</v>
      </c>
      <c r="I70" s="3">
        <v>135.44050999999999</v>
      </c>
      <c r="J70" s="4">
        <f t="shared" si="6"/>
        <v>0.77418499088640469</v>
      </c>
      <c r="K70" s="3">
        <v>1693.4362900000001</v>
      </c>
      <c r="L70" s="3">
        <v>2253.3191999999999</v>
      </c>
      <c r="M70" s="4">
        <f t="shared" si="7"/>
        <v>0.33061941172879905</v>
      </c>
    </row>
    <row r="71" spans="1:13" x14ac:dyDescent="0.2">
      <c r="A71" s="1" t="s">
        <v>33</v>
      </c>
      <c r="B71" s="1" t="s">
        <v>23</v>
      </c>
      <c r="C71" s="3">
        <v>281.02999999999997</v>
      </c>
      <c r="D71" s="3">
        <v>0</v>
      </c>
      <c r="E71" s="4">
        <f t="shared" si="4"/>
        <v>-1</v>
      </c>
      <c r="F71" s="3">
        <v>1342.3439000000001</v>
      </c>
      <c r="G71" s="3">
        <v>411.61644999999999</v>
      </c>
      <c r="H71" s="4">
        <f t="shared" si="5"/>
        <v>-0.6933599132085303</v>
      </c>
      <c r="I71" s="3">
        <v>1200.0690999999999</v>
      </c>
      <c r="J71" s="4">
        <f t="shared" si="6"/>
        <v>-0.65700604240205829</v>
      </c>
      <c r="K71" s="3">
        <v>9785.7953300000008</v>
      </c>
      <c r="L71" s="3">
        <v>6735.2258700000002</v>
      </c>
      <c r="M71" s="4">
        <f t="shared" si="7"/>
        <v>-0.31173444335668532</v>
      </c>
    </row>
    <row r="72" spans="1:13" x14ac:dyDescent="0.2">
      <c r="A72" s="1" t="s">
        <v>33</v>
      </c>
      <c r="B72" s="1" t="s">
        <v>50</v>
      </c>
      <c r="C72" s="3">
        <v>0</v>
      </c>
      <c r="D72" s="3">
        <v>0</v>
      </c>
      <c r="E72" s="4" t="str">
        <f t="shared" si="4"/>
        <v/>
      </c>
      <c r="F72" s="3">
        <v>52.3645</v>
      </c>
      <c r="G72" s="3">
        <v>0</v>
      </c>
      <c r="H72" s="4">
        <f t="shared" si="5"/>
        <v>-1</v>
      </c>
      <c r="I72" s="3">
        <v>0</v>
      </c>
      <c r="J72" s="4" t="str">
        <f t="shared" si="6"/>
        <v/>
      </c>
      <c r="K72" s="3">
        <v>52.3645</v>
      </c>
      <c r="L72" s="3">
        <v>0</v>
      </c>
      <c r="M72" s="4">
        <f t="shared" si="7"/>
        <v>-1</v>
      </c>
    </row>
    <row r="73" spans="1:13" x14ac:dyDescent="0.2">
      <c r="A73" s="1" t="s">
        <v>33</v>
      </c>
      <c r="B73" s="1" t="s">
        <v>51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10.34829</v>
      </c>
      <c r="H73" s="4" t="str">
        <f t="shared" si="5"/>
        <v/>
      </c>
      <c r="I73" s="3">
        <v>22.907979999999998</v>
      </c>
      <c r="J73" s="4">
        <f t="shared" si="6"/>
        <v>-0.54826702310723152</v>
      </c>
      <c r="K73" s="3">
        <v>34.773510000000002</v>
      </c>
      <c r="L73" s="3">
        <v>134.15929</v>
      </c>
      <c r="M73" s="4">
        <f t="shared" si="7"/>
        <v>2.858088815307974</v>
      </c>
    </row>
    <row r="74" spans="1:13" x14ac:dyDescent="0.2">
      <c r="A74" s="1" t="s">
        <v>33</v>
      </c>
      <c r="B74" s="1" t="s">
        <v>24</v>
      </c>
      <c r="C74" s="3">
        <v>33.1295</v>
      </c>
      <c r="D74" s="3">
        <v>0</v>
      </c>
      <c r="E74" s="4">
        <f t="shared" si="4"/>
        <v>-1</v>
      </c>
      <c r="F74" s="3">
        <v>498.63650000000001</v>
      </c>
      <c r="G74" s="3">
        <v>1152.3720000000001</v>
      </c>
      <c r="H74" s="4">
        <f t="shared" si="5"/>
        <v>1.311046223050258</v>
      </c>
      <c r="I74" s="3">
        <v>434.84399999999999</v>
      </c>
      <c r="J74" s="4">
        <f t="shared" si="6"/>
        <v>1.6500814085051192</v>
      </c>
      <c r="K74" s="3">
        <v>3285.1438699999999</v>
      </c>
      <c r="L74" s="3">
        <v>3873.1214100000002</v>
      </c>
      <c r="M74" s="4">
        <f t="shared" si="7"/>
        <v>0.17898075800254087</v>
      </c>
    </row>
    <row r="75" spans="1:13" x14ac:dyDescent="0.2">
      <c r="A75" s="1" t="s">
        <v>33</v>
      </c>
      <c r="B75" s="1" t="s">
        <v>52</v>
      </c>
      <c r="C75" s="3">
        <v>0</v>
      </c>
      <c r="D75" s="3">
        <v>0</v>
      </c>
      <c r="E75" s="4" t="str">
        <f t="shared" si="4"/>
        <v/>
      </c>
      <c r="F75" s="3">
        <v>83.681299999999993</v>
      </c>
      <c r="G75" s="3">
        <v>28.178999999999998</v>
      </c>
      <c r="H75" s="4">
        <f t="shared" si="5"/>
        <v>-0.66325809947981207</v>
      </c>
      <c r="I75" s="3">
        <v>59.237400000000001</v>
      </c>
      <c r="J75" s="4">
        <f t="shared" si="6"/>
        <v>-0.52430390260207238</v>
      </c>
      <c r="K75" s="3">
        <v>269.52116999999998</v>
      </c>
      <c r="L75" s="3">
        <v>144.10650000000001</v>
      </c>
      <c r="M75" s="4">
        <f t="shared" si="7"/>
        <v>-0.46532400404762264</v>
      </c>
    </row>
    <row r="76" spans="1:13" x14ac:dyDescent="0.2">
      <c r="A76" s="1" t="s">
        <v>33</v>
      </c>
      <c r="B76" s="1" t="s">
        <v>25</v>
      </c>
      <c r="C76" s="3">
        <v>0</v>
      </c>
      <c r="D76" s="3">
        <v>0</v>
      </c>
      <c r="E76" s="4" t="str">
        <f t="shared" si="4"/>
        <v/>
      </c>
      <c r="F76" s="3">
        <v>75.239639999999994</v>
      </c>
      <c r="G76" s="3">
        <v>222.50103999999999</v>
      </c>
      <c r="H76" s="4">
        <f t="shared" si="5"/>
        <v>1.9572315869666577</v>
      </c>
      <c r="I76" s="3">
        <v>237.39484999999999</v>
      </c>
      <c r="J76" s="4">
        <f t="shared" si="6"/>
        <v>-6.2738555617360747E-2</v>
      </c>
      <c r="K76" s="3">
        <v>724.75094000000001</v>
      </c>
      <c r="L76" s="3">
        <v>999.82348000000002</v>
      </c>
      <c r="M76" s="4">
        <f t="shared" si="7"/>
        <v>0.37954078403816904</v>
      </c>
    </row>
    <row r="77" spans="1:13" x14ac:dyDescent="0.2">
      <c r="A77" s="1" t="s">
        <v>33</v>
      </c>
      <c r="B77" s="1" t="s">
        <v>26</v>
      </c>
      <c r="C77" s="3">
        <v>18.059999999999999</v>
      </c>
      <c r="D77" s="3">
        <v>0</v>
      </c>
      <c r="E77" s="4">
        <f t="shared" si="4"/>
        <v>-1</v>
      </c>
      <c r="F77" s="3">
        <v>18.059999999999999</v>
      </c>
      <c r="G77" s="3">
        <v>0</v>
      </c>
      <c r="H77" s="4">
        <f t="shared" si="5"/>
        <v>-1</v>
      </c>
      <c r="I77" s="3">
        <v>8.7004199999999994</v>
      </c>
      <c r="J77" s="4">
        <f t="shared" si="6"/>
        <v>-1</v>
      </c>
      <c r="K77" s="3">
        <v>37.433230000000002</v>
      </c>
      <c r="L77" s="3">
        <v>8.7004199999999994</v>
      </c>
      <c r="M77" s="4">
        <f t="shared" si="7"/>
        <v>-0.76757495946783116</v>
      </c>
    </row>
    <row r="78" spans="1:13" x14ac:dyDescent="0.2">
      <c r="A78" s="1" t="s">
        <v>33</v>
      </c>
      <c r="B78" s="1" t="s">
        <v>53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173.43368000000001</v>
      </c>
      <c r="L78" s="3">
        <v>85</v>
      </c>
      <c r="M78" s="4">
        <f t="shared" si="7"/>
        <v>-0.50989911532754195</v>
      </c>
    </row>
    <row r="79" spans="1:13" x14ac:dyDescent="0.2">
      <c r="A79" s="1" t="s">
        <v>33</v>
      </c>
      <c r="B79" s="1" t="s">
        <v>28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24.484850000000002</v>
      </c>
      <c r="H79" s="4" t="str">
        <f t="shared" si="5"/>
        <v/>
      </c>
      <c r="I79" s="3">
        <v>0</v>
      </c>
      <c r="J79" s="4" t="str">
        <f t="shared" si="6"/>
        <v/>
      </c>
      <c r="K79" s="3">
        <v>27.64809</v>
      </c>
      <c r="L79" s="3">
        <v>361.67450000000002</v>
      </c>
      <c r="M79" s="4">
        <f t="shared" si="7"/>
        <v>12.081355710285955</v>
      </c>
    </row>
    <row r="80" spans="1:13" x14ac:dyDescent="0.2">
      <c r="A80" s="1" t="s">
        <v>33</v>
      </c>
      <c r="B80" s="1" t="s">
        <v>54</v>
      </c>
      <c r="C80" s="3">
        <v>0</v>
      </c>
      <c r="D80" s="3">
        <v>0</v>
      </c>
      <c r="E80" s="4" t="str">
        <f t="shared" si="4"/>
        <v/>
      </c>
      <c r="F80" s="3">
        <v>106.69258000000001</v>
      </c>
      <c r="G80" s="3">
        <v>44.907800000000002</v>
      </c>
      <c r="H80" s="4">
        <f t="shared" si="5"/>
        <v>-0.5790916294272761</v>
      </c>
      <c r="I80" s="3">
        <v>74.616110000000006</v>
      </c>
      <c r="J80" s="4">
        <f t="shared" si="6"/>
        <v>-0.39814873758495317</v>
      </c>
      <c r="K80" s="3">
        <v>473.75024000000002</v>
      </c>
      <c r="L80" s="3">
        <v>593.64781000000005</v>
      </c>
      <c r="M80" s="4">
        <f t="shared" si="7"/>
        <v>0.25308181374219463</v>
      </c>
    </row>
    <row r="81" spans="1:13" x14ac:dyDescent="0.2">
      <c r="A81" s="1" t="s">
        <v>33</v>
      </c>
      <c r="B81" s="1" t="s">
        <v>29</v>
      </c>
      <c r="C81" s="3">
        <v>0</v>
      </c>
      <c r="D81" s="3">
        <v>0</v>
      </c>
      <c r="E81" s="4" t="str">
        <f t="shared" si="4"/>
        <v/>
      </c>
      <c r="F81" s="3">
        <v>52.74333</v>
      </c>
      <c r="G81" s="3">
        <v>0</v>
      </c>
      <c r="H81" s="4">
        <f t="shared" si="5"/>
        <v>-1</v>
      </c>
      <c r="I81" s="3">
        <v>37.966000000000001</v>
      </c>
      <c r="J81" s="4">
        <f t="shared" si="6"/>
        <v>-1</v>
      </c>
      <c r="K81" s="3">
        <v>239.90593999999999</v>
      </c>
      <c r="L81" s="3">
        <v>90.451939999999993</v>
      </c>
      <c r="M81" s="4">
        <f t="shared" si="7"/>
        <v>-0.62296915199348546</v>
      </c>
    </row>
    <row r="82" spans="1:13" x14ac:dyDescent="0.2">
      <c r="A82" s="1" t="s">
        <v>33</v>
      </c>
      <c r="B82" s="1" t="s">
        <v>55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253.02113</v>
      </c>
      <c r="H82" s="4" t="str">
        <f t="shared" si="5"/>
        <v/>
      </c>
      <c r="I82" s="3">
        <v>57.743319999999997</v>
      </c>
      <c r="J82" s="4">
        <f t="shared" si="6"/>
        <v>3.3818251184725785</v>
      </c>
      <c r="K82" s="3">
        <v>1191.3330699999999</v>
      </c>
      <c r="L82" s="3">
        <v>729.60177999999996</v>
      </c>
      <c r="M82" s="4">
        <f t="shared" si="7"/>
        <v>-0.38757531510478427</v>
      </c>
    </row>
    <row r="83" spans="1:13" x14ac:dyDescent="0.2">
      <c r="A83" s="1" t="s">
        <v>33</v>
      </c>
      <c r="B83" s="1" t="s">
        <v>56</v>
      </c>
      <c r="C83" s="3">
        <v>0</v>
      </c>
      <c r="D83" s="3">
        <v>0</v>
      </c>
      <c r="E83" s="4" t="str">
        <f t="shared" si="4"/>
        <v/>
      </c>
      <c r="F83" s="3">
        <v>6.0339999999999998</v>
      </c>
      <c r="G83" s="3">
        <v>0</v>
      </c>
      <c r="H83" s="4">
        <f t="shared" si="5"/>
        <v>-1</v>
      </c>
      <c r="I83" s="3">
        <v>0</v>
      </c>
      <c r="J83" s="4" t="str">
        <f t="shared" si="6"/>
        <v/>
      </c>
      <c r="K83" s="3">
        <v>52.595999999999997</v>
      </c>
      <c r="L83" s="3">
        <v>34.97</v>
      </c>
      <c r="M83" s="4">
        <f t="shared" si="7"/>
        <v>-0.33512054148604453</v>
      </c>
    </row>
    <row r="84" spans="1:13" x14ac:dyDescent="0.2">
      <c r="A84" s="1" t="s">
        <v>33</v>
      </c>
      <c r="B84" s="1" t="s">
        <v>57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0</v>
      </c>
      <c r="J84" s="4" t="str">
        <f t="shared" si="6"/>
        <v/>
      </c>
      <c r="K84" s="3">
        <v>8.3000000000000007</v>
      </c>
      <c r="L84" s="3">
        <v>0</v>
      </c>
      <c r="M84" s="4">
        <f t="shared" si="7"/>
        <v>-1</v>
      </c>
    </row>
    <row r="85" spans="1:13" x14ac:dyDescent="0.2">
      <c r="A85" s="1" t="s">
        <v>33</v>
      </c>
      <c r="B85" s="1" t="s">
        <v>58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79.7</v>
      </c>
      <c r="L85" s="3">
        <v>157.65020000000001</v>
      </c>
      <c r="M85" s="4">
        <f t="shared" si="7"/>
        <v>0.97804516938519459</v>
      </c>
    </row>
    <row r="86" spans="1:13" x14ac:dyDescent="0.2">
      <c r="A86" s="1" t="s">
        <v>33</v>
      </c>
      <c r="B86" s="1" t="s">
        <v>59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0</v>
      </c>
      <c r="H86" s="4" t="str">
        <f t="shared" si="5"/>
        <v/>
      </c>
      <c r="I86" s="3">
        <v>0</v>
      </c>
      <c r="J86" s="4" t="str">
        <f t="shared" si="6"/>
        <v/>
      </c>
      <c r="K86" s="3">
        <v>129.83670000000001</v>
      </c>
      <c r="L86" s="3">
        <v>12.31</v>
      </c>
      <c r="M86" s="4">
        <f t="shared" si="7"/>
        <v>-0.90518859459613499</v>
      </c>
    </row>
    <row r="87" spans="1:13" x14ac:dyDescent="0.2">
      <c r="A87" s="1" t="s">
        <v>33</v>
      </c>
      <c r="B87" s="1" t="s">
        <v>60</v>
      </c>
      <c r="C87" s="3">
        <v>0</v>
      </c>
      <c r="D87" s="3">
        <v>12.177720000000001</v>
      </c>
      <c r="E87" s="4" t="str">
        <f t="shared" si="4"/>
        <v/>
      </c>
      <c r="F87" s="3">
        <v>85.313720000000004</v>
      </c>
      <c r="G87" s="3">
        <v>250.78693000000001</v>
      </c>
      <c r="H87" s="4">
        <f t="shared" si="5"/>
        <v>1.9395849811730166</v>
      </c>
      <c r="I87" s="3">
        <v>64.640249999999995</v>
      </c>
      <c r="J87" s="4">
        <f t="shared" si="6"/>
        <v>2.8797332931107174</v>
      </c>
      <c r="K87" s="3">
        <v>404.78791999999999</v>
      </c>
      <c r="L87" s="3">
        <v>1334.89958</v>
      </c>
      <c r="M87" s="4">
        <f t="shared" si="7"/>
        <v>2.2977752399330496</v>
      </c>
    </row>
    <row r="88" spans="1:13" x14ac:dyDescent="0.2">
      <c r="A88" s="1" t="s">
        <v>33</v>
      </c>
      <c r="B88" s="1" t="s">
        <v>61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1.9936</v>
      </c>
      <c r="H88" s="4" t="str">
        <f t="shared" si="5"/>
        <v/>
      </c>
      <c r="I88" s="3">
        <v>0</v>
      </c>
      <c r="J88" s="4" t="str">
        <f t="shared" si="6"/>
        <v/>
      </c>
      <c r="K88" s="3">
        <v>30.571999999999999</v>
      </c>
      <c r="L88" s="3">
        <v>8.7135999999999996</v>
      </c>
      <c r="M88" s="4">
        <f t="shared" si="7"/>
        <v>-0.71498102839199262</v>
      </c>
    </row>
    <row r="89" spans="1:13" x14ac:dyDescent="0.2">
      <c r="A89" s="1" t="s">
        <v>33</v>
      </c>
      <c r="B89" s="1" t="s">
        <v>31</v>
      </c>
      <c r="C89" s="3">
        <v>0</v>
      </c>
      <c r="D89" s="3">
        <v>0</v>
      </c>
      <c r="E89" s="4" t="str">
        <f t="shared" si="4"/>
        <v/>
      </c>
      <c r="F89" s="3">
        <v>27.887499999999999</v>
      </c>
      <c r="G89" s="3">
        <v>0</v>
      </c>
      <c r="H89" s="4">
        <f t="shared" si="5"/>
        <v>-1</v>
      </c>
      <c r="I89" s="3">
        <v>0</v>
      </c>
      <c r="J89" s="4" t="str">
        <f t="shared" si="6"/>
        <v/>
      </c>
      <c r="K89" s="3">
        <v>132.67570000000001</v>
      </c>
      <c r="L89" s="3">
        <v>41.34</v>
      </c>
      <c r="M89" s="4">
        <f t="shared" si="7"/>
        <v>-0.68841317588676754</v>
      </c>
    </row>
    <row r="90" spans="1:13" x14ac:dyDescent="0.2">
      <c r="A90" s="1" t="s">
        <v>33</v>
      </c>
      <c r="B90" s="1" t="s">
        <v>62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0</v>
      </c>
      <c r="L90" s="3">
        <v>32.25</v>
      </c>
      <c r="M90" s="4" t="str">
        <f t="shared" si="7"/>
        <v/>
      </c>
    </row>
    <row r="91" spans="1:13" x14ac:dyDescent="0.2">
      <c r="A91" s="1" t="s">
        <v>33</v>
      </c>
      <c r="B91" s="1" t="s">
        <v>32</v>
      </c>
      <c r="C91" s="3">
        <v>0</v>
      </c>
      <c r="D91" s="3">
        <v>0</v>
      </c>
      <c r="E91" s="4" t="str">
        <f t="shared" si="4"/>
        <v/>
      </c>
      <c r="F91" s="3">
        <v>9.25</v>
      </c>
      <c r="G91" s="3">
        <v>0</v>
      </c>
      <c r="H91" s="4">
        <f t="shared" si="5"/>
        <v>-1</v>
      </c>
      <c r="I91" s="3">
        <v>0</v>
      </c>
      <c r="J91" s="4" t="str">
        <f t="shared" si="6"/>
        <v/>
      </c>
      <c r="K91" s="3">
        <v>35.23959</v>
      </c>
      <c r="L91" s="3">
        <v>5.8609999999999998</v>
      </c>
      <c r="M91" s="4">
        <f t="shared" si="7"/>
        <v>-0.83368137938040709</v>
      </c>
    </row>
    <row r="92" spans="1:13" x14ac:dyDescent="0.2">
      <c r="A92" s="2" t="s">
        <v>33</v>
      </c>
      <c r="B92" s="2" t="s">
        <v>10</v>
      </c>
      <c r="C92" s="6">
        <v>904.23023000000001</v>
      </c>
      <c r="D92" s="6">
        <v>718.16686000000004</v>
      </c>
      <c r="E92" s="5">
        <f t="shared" si="4"/>
        <v>-0.20576990663096939</v>
      </c>
      <c r="F92" s="6">
        <v>19572.427329999999</v>
      </c>
      <c r="G92" s="6">
        <v>14977.621800000001</v>
      </c>
      <c r="H92" s="5">
        <f t="shared" si="5"/>
        <v>-0.23475910537459121</v>
      </c>
      <c r="I92" s="6">
        <v>13886.19498</v>
      </c>
      <c r="J92" s="5">
        <f t="shared" si="6"/>
        <v>7.8597976016609339E-2</v>
      </c>
      <c r="K92" s="6">
        <v>153753.82874999999</v>
      </c>
      <c r="L92" s="6">
        <v>129085.72685000001</v>
      </c>
      <c r="M92" s="5">
        <f t="shared" si="7"/>
        <v>-0.16043894386597501</v>
      </c>
    </row>
    <row r="93" spans="1:13" x14ac:dyDescent="0.2">
      <c r="A93" s="1" t="s">
        <v>63</v>
      </c>
      <c r="B93" s="1" t="s">
        <v>4</v>
      </c>
      <c r="C93" s="3">
        <v>0</v>
      </c>
      <c r="D93" s="3">
        <v>167.98304999999999</v>
      </c>
      <c r="E93" s="4" t="str">
        <f t="shared" si="4"/>
        <v/>
      </c>
      <c r="F93" s="3">
        <v>1208.6852799999999</v>
      </c>
      <c r="G93" s="3">
        <v>1368.9080100000001</v>
      </c>
      <c r="H93" s="4">
        <f t="shared" si="5"/>
        <v>0.13255951127327381</v>
      </c>
      <c r="I93" s="3">
        <v>1001.74934</v>
      </c>
      <c r="J93" s="4">
        <f t="shared" si="6"/>
        <v>0.36651750626558943</v>
      </c>
      <c r="K93" s="3">
        <v>7960.8422099999998</v>
      </c>
      <c r="L93" s="3">
        <v>10212.194820000001</v>
      </c>
      <c r="M93" s="4">
        <f t="shared" si="7"/>
        <v>0.28280332037883715</v>
      </c>
    </row>
    <row r="94" spans="1:13" x14ac:dyDescent="0.2">
      <c r="A94" s="1" t="s">
        <v>63</v>
      </c>
      <c r="B94" s="1" t="s">
        <v>35</v>
      </c>
      <c r="C94" s="3">
        <v>0</v>
      </c>
      <c r="D94" s="3">
        <v>0</v>
      </c>
      <c r="E94" s="4" t="str">
        <f t="shared" si="4"/>
        <v/>
      </c>
      <c r="F94" s="3">
        <v>48.428359999999998</v>
      </c>
      <c r="G94" s="3">
        <v>26.659210000000002</v>
      </c>
      <c r="H94" s="4">
        <f t="shared" si="5"/>
        <v>-0.44951243444956623</v>
      </c>
      <c r="I94" s="3">
        <v>25.827200000000001</v>
      </c>
      <c r="J94" s="4">
        <f t="shared" si="6"/>
        <v>3.2214487052409924E-2</v>
      </c>
      <c r="K94" s="3">
        <v>449.00141000000002</v>
      </c>
      <c r="L94" s="3">
        <v>333.52866</v>
      </c>
      <c r="M94" s="4">
        <f t="shared" si="7"/>
        <v>-0.2571768093111334</v>
      </c>
    </row>
    <row r="95" spans="1:13" x14ac:dyDescent="0.2">
      <c r="A95" s="1" t="s">
        <v>63</v>
      </c>
      <c r="B95" s="1" t="s">
        <v>5</v>
      </c>
      <c r="C95" s="3">
        <v>0</v>
      </c>
      <c r="D95" s="3">
        <v>0</v>
      </c>
      <c r="E95" s="4" t="str">
        <f t="shared" si="4"/>
        <v/>
      </c>
      <c r="F95" s="3">
        <v>88.76294</v>
      </c>
      <c r="G95" s="3">
        <v>108.20576</v>
      </c>
      <c r="H95" s="4">
        <f t="shared" si="5"/>
        <v>0.21904209121509499</v>
      </c>
      <c r="I95" s="3">
        <v>56.882959999999997</v>
      </c>
      <c r="J95" s="4">
        <f t="shared" si="6"/>
        <v>0.90225262539080253</v>
      </c>
      <c r="K95" s="3">
        <v>1158.08322</v>
      </c>
      <c r="L95" s="3">
        <v>742.13030000000003</v>
      </c>
      <c r="M95" s="4">
        <f t="shared" si="7"/>
        <v>-0.35917360066748916</v>
      </c>
    </row>
    <row r="96" spans="1:13" x14ac:dyDescent="0.2">
      <c r="A96" s="1" t="s">
        <v>63</v>
      </c>
      <c r="B96" s="1" t="s">
        <v>38</v>
      </c>
      <c r="C96" s="3">
        <v>0</v>
      </c>
      <c r="D96" s="3">
        <v>0</v>
      </c>
      <c r="E96" s="4" t="str">
        <f t="shared" si="4"/>
        <v/>
      </c>
      <c r="F96" s="3">
        <v>8.8491800000000005</v>
      </c>
      <c r="G96" s="3">
        <v>0</v>
      </c>
      <c r="H96" s="4">
        <f t="shared" si="5"/>
        <v>-1</v>
      </c>
      <c r="I96" s="3">
        <v>1.6274</v>
      </c>
      <c r="J96" s="4">
        <f t="shared" si="6"/>
        <v>-1</v>
      </c>
      <c r="K96" s="3">
        <v>30.338750000000001</v>
      </c>
      <c r="L96" s="3">
        <v>21.1175</v>
      </c>
      <c r="M96" s="4">
        <f t="shared" si="7"/>
        <v>-0.30394297721560715</v>
      </c>
    </row>
    <row r="97" spans="1:13" x14ac:dyDescent="0.2">
      <c r="A97" s="1" t="s">
        <v>63</v>
      </c>
      <c r="B97" s="1" t="s">
        <v>39</v>
      </c>
      <c r="C97" s="3">
        <v>17.35585</v>
      </c>
      <c r="D97" s="3">
        <v>0</v>
      </c>
      <c r="E97" s="4">
        <f t="shared" si="4"/>
        <v>-1</v>
      </c>
      <c r="F97" s="3">
        <v>1038.0804000000001</v>
      </c>
      <c r="G97" s="3">
        <v>496.77444000000003</v>
      </c>
      <c r="H97" s="4">
        <f t="shared" si="5"/>
        <v>-0.5214489744724975</v>
      </c>
      <c r="I97" s="3">
        <v>655.11080000000004</v>
      </c>
      <c r="J97" s="4">
        <f t="shared" si="6"/>
        <v>-0.24169401572985827</v>
      </c>
      <c r="K97" s="3">
        <v>5734.3055700000004</v>
      </c>
      <c r="L97" s="3">
        <v>5435.8835399999998</v>
      </c>
      <c r="M97" s="4">
        <f t="shared" si="7"/>
        <v>-5.2041529066962577E-2</v>
      </c>
    </row>
    <row r="98" spans="1:13" x14ac:dyDescent="0.2">
      <c r="A98" s="1" t="s">
        <v>63</v>
      </c>
      <c r="B98" s="1" t="s">
        <v>13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0</v>
      </c>
      <c r="H98" s="4" t="str">
        <f t="shared" si="5"/>
        <v/>
      </c>
      <c r="I98" s="3">
        <v>0</v>
      </c>
      <c r="J98" s="4" t="str">
        <f t="shared" si="6"/>
        <v/>
      </c>
      <c r="K98" s="3">
        <v>34.051119999999997</v>
      </c>
      <c r="L98" s="3">
        <v>28.544589999999999</v>
      </c>
      <c r="M98" s="4">
        <f t="shared" si="7"/>
        <v>-0.16171362351664198</v>
      </c>
    </row>
    <row r="99" spans="1:13" x14ac:dyDescent="0.2">
      <c r="A99" s="1" t="s">
        <v>63</v>
      </c>
      <c r="B99" s="1" t="s">
        <v>6</v>
      </c>
      <c r="C99" s="3">
        <v>123.75219</v>
      </c>
      <c r="D99" s="3">
        <v>11.587400000000001</v>
      </c>
      <c r="E99" s="4">
        <f t="shared" si="4"/>
        <v>-0.90636610148070917</v>
      </c>
      <c r="F99" s="3">
        <v>125.31939</v>
      </c>
      <c r="G99" s="3">
        <v>88.840239999999994</v>
      </c>
      <c r="H99" s="4">
        <f t="shared" si="5"/>
        <v>-0.29108943157160283</v>
      </c>
      <c r="I99" s="3">
        <v>318.81569000000002</v>
      </c>
      <c r="J99" s="4">
        <f t="shared" si="6"/>
        <v>-0.72134294896214168</v>
      </c>
      <c r="K99" s="3">
        <v>4649.4566299999997</v>
      </c>
      <c r="L99" s="3">
        <v>2668.26161</v>
      </c>
      <c r="M99" s="4">
        <f t="shared" si="7"/>
        <v>-0.4261132380968139</v>
      </c>
    </row>
    <row r="100" spans="1:13" x14ac:dyDescent="0.2">
      <c r="A100" s="1" t="s">
        <v>63</v>
      </c>
      <c r="B100" s="1" t="s">
        <v>41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2.27319</v>
      </c>
      <c r="L100" s="3">
        <v>5.15632</v>
      </c>
      <c r="M100" s="4">
        <f t="shared" si="7"/>
        <v>1.2683189702576554</v>
      </c>
    </row>
    <row r="101" spans="1:13" x14ac:dyDescent="0.2">
      <c r="A101" s="1" t="s">
        <v>63</v>
      </c>
      <c r="B101" s="1" t="s">
        <v>15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0</v>
      </c>
      <c r="L101" s="3">
        <v>26591</v>
      </c>
      <c r="M101" s="4" t="str">
        <f t="shared" si="7"/>
        <v/>
      </c>
    </row>
    <row r="102" spans="1:13" x14ac:dyDescent="0.2">
      <c r="A102" s="1" t="s">
        <v>63</v>
      </c>
      <c r="B102" s="1" t="s">
        <v>7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1.96255</v>
      </c>
      <c r="H102" s="4" t="str">
        <f t="shared" si="5"/>
        <v/>
      </c>
      <c r="I102" s="3">
        <v>15.952019999999999</v>
      </c>
      <c r="J102" s="4">
        <f t="shared" si="6"/>
        <v>-0.87697169386698359</v>
      </c>
      <c r="K102" s="3">
        <v>20.629580000000001</v>
      </c>
      <c r="L102" s="3">
        <v>99.435959999999994</v>
      </c>
      <c r="M102" s="4">
        <f t="shared" si="7"/>
        <v>3.8200671075223047</v>
      </c>
    </row>
    <row r="103" spans="1:13" x14ac:dyDescent="0.2">
      <c r="A103" s="1" t="s">
        <v>63</v>
      </c>
      <c r="B103" s="1" t="s">
        <v>11</v>
      </c>
      <c r="C103" s="3">
        <v>0</v>
      </c>
      <c r="D103" s="3">
        <v>0</v>
      </c>
      <c r="E103" s="4" t="str">
        <f t="shared" si="4"/>
        <v/>
      </c>
      <c r="F103" s="3">
        <v>0</v>
      </c>
      <c r="G103" s="3">
        <v>0</v>
      </c>
      <c r="H103" s="4" t="str">
        <f t="shared" si="5"/>
        <v/>
      </c>
      <c r="I103" s="3">
        <v>0</v>
      </c>
      <c r="J103" s="4" t="str">
        <f t="shared" si="6"/>
        <v/>
      </c>
      <c r="K103" s="3">
        <v>0</v>
      </c>
      <c r="L103" s="3">
        <v>0</v>
      </c>
      <c r="M103" s="4" t="str">
        <f t="shared" si="7"/>
        <v/>
      </c>
    </row>
    <row r="104" spans="1:13" x14ac:dyDescent="0.2">
      <c r="A104" s="1" t="s">
        <v>63</v>
      </c>
      <c r="B104" s="1" t="s">
        <v>17</v>
      </c>
      <c r="C104" s="3">
        <v>0</v>
      </c>
      <c r="D104" s="3">
        <v>0</v>
      </c>
      <c r="E104" s="4" t="str">
        <f t="shared" si="4"/>
        <v/>
      </c>
      <c r="F104" s="3">
        <v>5.0954600000000001</v>
      </c>
      <c r="G104" s="3">
        <v>6.6733900000000004</v>
      </c>
      <c r="H104" s="4">
        <f t="shared" si="5"/>
        <v>0.30967370953750994</v>
      </c>
      <c r="I104" s="3">
        <v>0</v>
      </c>
      <c r="J104" s="4" t="str">
        <f t="shared" si="6"/>
        <v/>
      </c>
      <c r="K104" s="3">
        <v>59.517479999999999</v>
      </c>
      <c r="L104" s="3">
        <v>47.568100000000001</v>
      </c>
      <c r="M104" s="4">
        <f t="shared" si="7"/>
        <v>-0.20077093317795036</v>
      </c>
    </row>
    <row r="105" spans="1:13" x14ac:dyDescent="0.2">
      <c r="A105" s="1" t="s">
        <v>63</v>
      </c>
      <c r="B105" s="1" t="s">
        <v>48</v>
      </c>
      <c r="C105" s="3">
        <v>30.306139999999999</v>
      </c>
      <c r="D105" s="3">
        <v>0</v>
      </c>
      <c r="E105" s="4">
        <f t="shared" si="4"/>
        <v>-1</v>
      </c>
      <c r="F105" s="3">
        <v>51.977870000000003</v>
      </c>
      <c r="G105" s="3">
        <v>71.943860000000001</v>
      </c>
      <c r="H105" s="4">
        <f t="shared" si="5"/>
        <v>0.38412482081316512</v>
      </c>
      <c r="I105" s="3">
        <v>26.959610000000001</v>
      </c>
      <c r="J105" s="4">
        <f t="shared" si="6"/>
        <v>1.668579404524027</v>
      </c>
      <c r="K105" s="3">
        <v>249.60400000000001</v>
      </c>
      <c r="L105" s="3">
        <v>411.47394000000003</v>
      </c>
      <c r="M105" s="4">
        <f t="shared" si="7"/>
        <v>0.64850699508020715</v>
      </c>
    </row>
    <row r="106" spans="1:13" x14ac:dyDescent="0.2">
      <c r="A106" s="1" t="s">
        <v>63</v>
      </c>
      <c r="B106" s="1" t="s">
        <v>8</v>
      </c>
      <c r="C106" s="3">
        <v>417.22357</v>
      </c>
      <c r="D106" s="3">
        <v>23.210460000000001</v>
      </c>
      <c r="E106" s="4">
        <f t="shared" si="4"/>
        <v>-0.94436925027989194</v>
      </c>
      <c r="F106" s="3">
        <v>3391.9288700000002</v>
      </c>
      <c r="G106" s="3">
        <v>3173.7774399999998</v>
      </c>
      <c r="H106" s="4">
        <f t="shared" si="5"/>
        <v>-6.4314859880891362E-2</v>
      </c>
      <c r="I106" s="3">
        <v>2542.5530199999998</v>
      </c>
      <c r="J106" s="4">
        <f t="shared" si="6"/>
        <v>0.24826401456910419</v>
      </c>
      <c r="K106" s="3">
        <v>30509.667969999999</v>
      </c>
      <c r="L106" s="3">
        <v>55677.859230000002</v>
      </c>
      <c r="M106" s="4">
        <f t="shared" si="7"/>
        <v>0.82492511176286021</v>
      </c>
    </row>
    <row r="107" spans="1:13" x14ac:dyDescent="0.2">
      <c r="A107" s="1" t="s">
        <v>63</v>
      </c>
      <c r="B107" s="1" t="s">
        <v>18</v>
      </c>
      <c r="C107" s="3">
        <v>5.2726499999999996</v>
      </c>
      <c r="D107" s="3">
        <v>0</v>
      </c>
      <c r="E107" s="4">
        <f t="shared" si="4"/>
        <v>-1</v>
      </c>
      <c r="F107" s="3">
        <v>54.055399999999999</v>
      </c>
      <c r="G107" s="3">
        <v>85.457700000000003</v>
      </c>
      <c r="H107" s="4">
        <f t="shared" si="5"/>
        <v>0.58092808489068637</v>
      </c>
      <c r="I107" s="3">
        <v>302.05927000000003</v>
      </c>
      <c r="J107" s="4">
        <f t="shared" si="6"/>
        <v>-0.71708300824536853</v>
      </c>
      <c r="K107" s="3">
        <v>1071.14248</v>
      </c>
      <c r="L107" s="3">
        <v>926.13242000000002</v>
      </c>
      <c r="M107" s="4">
        <f t="shared" si="7"/>
        <v>-0.13537887135239002</v>
      </c>
    </row>
    <row r="108" spans="1:13" x14ac:dyDescent="0.2">
      <c r="A108" s="1" t="s">
        <v>63</v>
      </c>
      <c r="B108" s="1" t="s">
        <v>19</v>
      </c>
      <c r="C108" s="3">
        <v>0</v>
      </c>
      <c r="D108" s="3">
        <v>0</v>
      </c>
      <c r="E108" s="4" t="str">
        <f t="shared" si="4"/>
        <v/>
      </c>
      <c r="F108" s="3">
        <v>1.3546899999999999</v>
      </c>
      <c r="G108" s="3">
        <v>0</v>
      </c>
      <c r="H108" s="4">
        <f t="shared" si="5"/>
        <v>-1</v>
      </c>
      <c r="I108" s="3">
        <v>1.2864599999999999</v>
      </c>
      <c r="J108" s="4">
        <f t="shared" si="6"/>
        <v>-1</v>
      </c>
      <c r="K108" s="3">
        <v>11.21973</v>
      </c>
      <c r="L108" s="3">
        <v>30.082930000000001</v>
      </c>
      <c r="M108" s="4">
        <f t="shared" si="7"/>
        <v>1.6812525791618871</v>
      </c>
    </row>
    <row r="109" spans="1:13" x14ac:dyDescent="0.2">
      <c r="A109" s="1" t="s">
        <v>63</v>
      </c>
      <c r="B109" s="1" t="s">
        <v>9</v>
      </c>
      <c r="C109" s="3">
        <v>0</v>
      </c>
      <c r="D109" s="3">
        <v>0</v>
      </c>
      <c r="E109" s="4" t="str">
        <f t="shared" si="4"/>
        <v/>
      </c>
      <c r="F109" s="3">
        <v>0</v>
      </c>
      <c r="G109" s="3">
        <v>0</v>
      </c>
      <c r="H109" s="4" t="str">
        <f t="shared" si="5"/>
        <v/>
      </c>
      <c r="I109" s="3">
        <v>0</v>
      </c>
      <c r="J109" s="4" t="str">
        <f t="shared" si="6"/>
        <v/>
      </c>
      <c r="K109" s="3">
        <v>0</v>
      </c>
      <c r="L109" s="3">
        <v>52.774999999999999</v>
      </c>
      <c r="M109" s="4" t="str">
        <f t="shared" si="7"/>
        <v/>
      </c>
    </row>
    <row r="110" spans="1:13" x14ac:dyDescent="0.2">
      <c r="A110" s="1" t="s">
        <v>63</v>
      </c>
      <c r="B110" s="1" t="s">
        <v>64</v>
      </c>
      <c r="C110" s="3">
        <v>0</v>
      </c>
      <c r="D110" s="3">
        <v>0</v>
      </c>
      <c r="E110" s="4" t="str">
        <f t="shared" si="4"/>
        <v/>
      </c>
      <c r="F110" s="3">
        <v>23.501719999999999</v>
      </c>
      <c r="G110" s="3">
        <v>9.4362100000000009</v>
      </c>
      <c r="H110" s="4">
        <f t="shared" si="5"/>
        <v>-0.59848853615820452</v>
      </c>
      <c r="I110" s="3">
        <v>13.50604</v>
      </c>
      <c r="J110" s="4">
        <f t="shared" si="6"/>
        <v>-0.30133406979395883</v>
      </c>
      <c r="K110" s="3">
        <v>116.95546</v>
      </c>
      <c r="L110" s="3">
        <v>123.44156</v>
      </c>
      <c r="M110" s="4">
        <f t="shared" si="7"/>
        <v>5.5457864044996308E-2</v>
      </c>
    </row>
    <row r="111" spans="1:13" x14ac:dyDescent="0.2">
      <c r="A111" s="1" t="s">
        <v>63</v>
      </c>
      <c r="B111" s="1" t="s">
        <v>21</v>
      </c>
      <c r="C111" s="3">
        <v>0</v>
      </c>
      <c r="D111" s="3">
        <v>0</v>
      </c>
      <c r="E111" s="4" t="str">
        <f t="shared" si="4"/>
        <v/>
      </c>
      <c r="F111" s="3">
        <v>1.92221</v>
      </c>
      <c r="G111" s="3">
        <v>0</v>
      </c>
      <c r="H111" s="4">
        <f t="shared" si="5"/>
        <v>-1</v>
      </c>
      <c r="I111" s="3">
        <v>0</v>
      </c>
      <c r="J111" s="4" t="str">
        <f t="shared" si="6"/>
        <v/>
      </c>
      <c r="K111" s="3">
        <v>4.2437199999999997</v>
      </c>
      <c r="L111" s="3">
        <v>3.14351</v>
      </c>
      <c r="M111" s="4">
        <f t="shared" si="7"/>
        <v>-0.25925603008681053</v>
      </c>
    </row>
    <row r="112" spans="1:13" x14ac:dyDescent="0.2">
      <c r="A112" s="1" t="s">
        <v>63</v>
      </c>
      <c r="B112" s="1" t="s">
        <v>22</v>
      </c>
      <c r="C112" s="3">
        <v>16.42465</v>
      </c>
      <c r="D112" s="3">
        <v>0</v>
      </c>
      <c r="E112" s="4">
        <f t="shared" si="4"/>
        <v>-1</v>
      </c>
      <c r="F112" s="3">
        <v>72.473269999999999</v>
      </c>
      <c r="G112" s="3">
        <v>84.238</v>
      </c>
      <c r="H112" s="4">
        <f t="shared" si="5"/>
        <v>0.16233198805573412</v>
      </c>
      <c r="I112" s="3">
        <v>47.528300000000002</v>
      </c>
      <c r="J112" s="4">
        <f t="shared" si="6"/>
        <v>0.77237561621181472</v>
      </c>
      <c r="K112" s="3">
        <v>295.59683000000001</v>
      </c>
      <c r="L112" s="3">
        <v>379.76310999999998</v>
      </c>
      <c r="M112" s="4">
        <f t="shared" si="7"/>
        <v>0.28473336469812605</v>
      </c>
    </row>
    <row r="113" spans="1:13" x14ac:dyDescent="0.2">
      <c r="A113" s="1" t="s">
        <v>63</v>
      </c>
      <c r="B113" s="1" t="s">
        <v>23</v>
      </c>
      <c r="C113" s="3">
        <v>0</v>
      </c>
      <c r="D113" s="3">
        <v>0</v>
      </c>
      <c r="E113" s="4" t="str">
        <f t="shared" si="4"/>
        <v/>
      </c>
      <c r="F113" s="3">
        <v>25.5</v>
      </c>
      <c r="G113" s="3">
        <v>3.1274299999999999</v>
      </c>
      <c r="H113" s="4">
        <f t="shared" si="5"/>
        <v>-0.87735568627450977</v>
      </c>
      <c r="I113" s="3">
        <v>15.2082</v>
      </c>
      <c r="J113" s="4">
        <f t="shared" si="6"/>
        <v>-0.79435896424297425</v>
      </c>
      <c r="K113" s="3">
        <v>150.31184999999999</v>
      </c>
      <c r="L113" s="3">
        <v>26.381789999999999</v>
      </c>
      <c r="M113" s="4">
        <f t="shared" si="7"/>
        <v>-0.82448629299685949</v>
      </c>
    </row>
    <row r="114" spans="1:13" x14ac:dyDescent="0.2">
      <c r="A114" s="1" t="s">
        <v>63</v>
      </c>
      <c r="B114" s="1" t="s">
        <v>24</v>
      </c>
      <c r="C114" s="3">
        <v>0</v>
      </c>
      <c r="D114" s="3">
        <v>0</v>
      </c>
      <c r="E114" s="4" t="str">
        <f t="shared" si="4"/>
        <v/>
      </c>
      <c r="F114" s="3">
        <v>1.4235500000000001</v>
      </c>
      <c r="G114" s="3">
        <v>0</v>
      </c>
      <c r="H114" s="4">
        <f t="shared" si="5"/>
        <v>-1</v>
      </c>
      <c r="I114" s="3">
        <v>1.6769400000000001</v>
      </c>
      <c r="J114" s="4">
        <f t="shared" si="6"/>
        <v>-1</v>
      </c>
      <c r="K114" s="3">
        <v>12.143230000000001</v>
      </c>
      <c r="L114" s="3">
        <v>3.1955200000000001</v>
      </c>
      <c r="M114" s="4">
        <f t="shared" si="7"/>
        <v>-0.73684760973810093</v>
      </c>
    </row>
    <row r="115" spans="1:13" x14ac:dyDescent="0.2">
      <c r="A115" s="1" t="s">
        <v>63</v>
      </c>
      <c r="B115" s="1" t="s">
        <v>25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6.7610599999999996</v>
      </c>
      <c r="H115" s="4" t="str">
        <f t="shared" si="5"/>
        <v/>
      </c>
      <c r="I115" s="3">
        <v>5.6934699999999996</v>
      </c>
      <c r="J115" s="4">
        <f t="shared" si="6"/>
        <v>0.18751130681289263</v>
      </c>
      <c r="K115" s="3">
        <v>0</v>
      </c>
      <c r="L115" s="3">
        <v>34.442059999999998</v>
      </c>
      <c r="M115" s="4" t="str">
        <f t="shared" si="7"/>
        <v/>
      </c>
    </row>
    <row r="116" spans="1:13" x14ac:dyDescent="0.2">
      <c r="A116" s="1" t="s">
        <v>63</v>
      </c>
      <c r="B116" s="1" t="s">
        <v>29</v>
      </c>
      <c r="C116" s="3">
        <v>17.908629999999999</v>
      </c>
      <c r="D116" s="3">
        <v>0</v>
      </c>
      <c r="E116" s="4">
        <f t="shared" si="4"/>
        <v>-1</v>
      </c>
      <c r="F116" s="3">
        <v>34.45026</v>
      </c>
      <c r="G116" s="3">
        <v>5.7433100000000001</v>
      </c>
      <c r="H116" s="4">
        <f t="shared" si="5"/>
        <v>-0.83328688956193653</v>
      </c>
      <c r="I116" s="3">
        <v>9.5481400000000001</v>
      </c>
      <c r="J116" s="4">
        <f t="shared" si="6"/>
        <v>-0.39848912982004869</v>
      </c>
      <c r="K116" s="3">
        <v>127.09114</v>
      </c>
      <c r="L116" s="3">
        <v>85.441389999999998</v>
      </c>
      <c r="M116" s="4">
        <f t="shared" si="7"/>
        <v>-0.32771560629639485</v>
      </c>
    </row>
    <row r="117" spans="1:13" x14ac:dyDescent="0.2">
      <c r="A117" s="1" t="s">
        <v>63</v>
      </c>
      <c r="B117" s="1" t="s">
        <v>55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0</v>
      </c>
      <c r="H117" s="4" t="str">
        <f t="shared" si="5"/>
        <v/>
      </c>
      <c r="I117" s="3">
        <v>0</v>
      </c>
      <c r="J117" s="4" t="str">
        <f t="shared" si="6"/>
        <v/>
      </c>
      <c r="K117" s="3">
        <v>20.420190000000002</v>
      </c>
      <c r="L117" s="3">
        <v>0</v>
      </c>
      <c r="M117" s="4">
        <f t="shared" si="7"/>
        <v>-1</v>
      </c>
    </row>
    <row r="118" spans="1:13" x14ac:dyDescent="0.2">
      <c r="A118" s="1" t="s">
        <v>63</v>
      </c>
      <c r="B118" s="1" t="s">
        <v>60</v>
      </c>
      <c r="C118" s="3">
        <v>0</v>
      </c>
      <c r="D118" s="3">
        <v>0</v>
      </c>
      <c r="E118" s="4" t="str">
        <f t="shared" si="4"/>
        <v/>
      </c>
      <c r="F118" s="3">
        <v>267.11108000000002</v>
      </c>
      <c r="G118" s="3">
        <v>16.055</v>
      </c>
      <c r="H118" s="4">
        <f t="shared" si="5"/>
        <v>-0.93989391978797732</v>
      </c>
      <c r="I118" s="3">
        <v>0</v>
      </c>
      <c r="J118" s="4" t="str">
        <f t="shared" si="6"/>
        <v/>
      </c>
      <c r="K118" s="3">
        <v>1981.91301</v>
      </c>
      <c r="L118" s="3">
        <v>253.72484</v>
      </c>
      <c r="M118" s="4">
        <f t="shared" si="7"/>
        <v>-0.8719798302348295</v>
      </c>
    </row>
    <row r="119" spans="1:13" x14ac:dyDescent="0.2">
      <c r="A119" s="2" t="s">
        <v>63</v>
      </c>
      <c r="B119" s="2" t="s">
        <v>10</v>
      </c>
      <c r="C119" s="6">
        <v>628.24368000000004</v>
      </c>
      <c r="D119" s="6">
        <v>202.78091000000001</v>
      </c>
      <c r="E119" s="5">
        <f t="shared" si="4"/>
        <v>-0.67722570643289237</v>
      </c>
      <c r="F119" s="6">
        <v>6448.91993</v>
      </c>
      <c r="G119" s="6">
        <v>5554.5636100000002</v>
      </c>
      <c r="H119" s="5">
        <f t="shared" si="5"/>
        <v>-0.13868311743793038</v>
      </c>
      <c r="I119" s="6">
        <v>5041.9848599999996</v>
      </c>
      <c r="J119" s="5">
        <f t="shared" si="6"/>
        <v>0.10166209622454137</v>
      </c>
      <c r="K119" s="6">
        <v>54648.808770000003</v>
      </c>
      <c r="L119" s="6">
        <v>104192.6787</v>
      </c>
      <c r="M119" s="5">
        <f t="shared" si="7"/>
        <v>0.90658645714520292</v>
      </c>
    </row>
    <row r="120" spans="1:13" x14ac:dyDescent="0.2">
      <c r="A120" s="1" t="s">
        <v>65</v>
      </c>
      <c r="B120" s="1" t="s">
        <v>4</v>
      </c>
      <c r="C120" s="3">
        <v>753.09298000000001</v>
      </c>
      <c r="D120" s="3">
        <v>1160.71261</v>
      </c>
      <c r="E120" s="4">
        <f t="shared" si="4"/>
        <v>0.54126069532609367</v>
      </c>
      <c r="F120" s="3">
        <v>10365.568660000001</v>
      </c>
      <c r="G120" s="3">
        <v>13769.14158</v>
      </c>
      <c r="H120" s="4">
        <f t="shared" si="5"/>
        <v>0.32835370944327891</v>
      </c>
      <c r="I120" s="3">
        <v>15927.525369999999</v>
      </c>
      <c r="J120" s="4">
        <f t="shared" si="6"/>
        <v>-0.13551281444293817</v>
      </c>
      <c r="K120" s="3">
        <v>135782.74606999999</v>
      </c>
      <c r="L120" s="3">
        <v>153583.32959000001</v>
      </c>
      <c r="M120" s="4">
        <f t="shared" si="7"/>
        <v>0.13109606363995097</v>
      </c>
    </row>
    <row r="121" spans="1:13" x14ac:dyDescent="0.2">
      <c r="A121" s="1" t="s">
        <v>65</v>
      </c>
      <c r="B121" s="1" t="s">
        <v>34</v>
      </c>
      <c r="C121" s="3">
        <v>0</v>
      </c>
      <c r="D121" s="3">
        <v>0</v>
      </c>
      <c r="E121" s="4" t="str">
        <f t="shared" si="4"/>
        <v/>
      </c>
      <c r="F121" s="3">
        <v>64.971919999999997</v>
      </c>
      <c r="G121" s="3">
        <v>148.94992999999999</v>
      </c>
      <c r="H121" s="4">
        <f t="shared" si="5"/>
        <v>1.2925277566062383</v>
      </c>
      <c r="I121" s="3">
        <v>43.502389999999998</v>
      </c>
      <c r="J121" s="4">
        <f t="shared" si="6"/>
        <v>2.423948201466632</v>
      </c>
      <c r="K121" s="3">
        <v>3109.6802200000002</v>
      </c>
      <c r="L121" s="3">
        <v>943.10014000000001</v>
      </c>
      <c r="M121" s="4">
        <f t="shared" si="7"/>
        <v>-0.69672118247579817</v>
      </c>
    </row>
    <row r="122" spans="1:13" x14ac:dyDescent="0.2">
      <c r="A122" s="1" t="s">
        <v>65</v>
      </c>
      <c r="B122" s="1" t="s">
        <v>35</v>
      </c>
      <c r="C122" s="3">
        <v>131.03504000000001</v>
      </c>
      <c r="D122" s="3">
        <v>18.827220000000001</v>
      </c>
      <c r="E122" s="4">
        <f t="shared" si="4"/>
        <v>-0.85631919523205391</v>
      </c>
      <c r="F122" s="3">
        <v>831.29174999999998</v>
      </c>
      <c r="G122" s="3">
        <v>668.68241999999998</v>
      </c>
      <c r="H122" s="4">
        <f t="shared" si="5"/>
        <v>-0.1956104219727911</v>
      </c>
      <c r="I122" s="3">
        <v>973.23824000000002</v>
      </c>
      <c r="J122" s="4">
        <f t="shared" si="6"/>
        <v>-0.31293038793872308</v>
      </c>
      <c r="K122" s="3">
        <v>7199.1002399999998</v>
      </c>
      <c r="L122" s="3">
        <v>8134.8691799999997</v>
      </c>
      <c r="M122" s="4">
        <f t="shared" si="7"/>
        <v>0.12998415201953062</v>
      </c>
    </row>
    <row r="123" spans="1:13" x14ac:dyDescent="0.2">
      <c r="A123" s="1" t="s">
        <v>65</v>
      </c>
      <c r="B123" s="1" t="s">
        <v>36</v>
      </c>
      <c r="C123" s="3">
        <v>0</v>
      </c>
      <c r="D123" s="3">
        <v>0</v>
      </c>
      <c r="E123" s="4" t="str">
        <f t="shared" si="4"/>
        <v/>
      </c>
      <c r="F123" s="3">
        <v>0</v>
      </c>
      <c r="G123" s="3">
        <v>0</v>
      </c>
      <c r="H123" s="4" t="str">
        <f t="shared" si="5"/>
        <v/>
      </c>
      <c r="I123" s="3">
        <v>0</v>
      </c>
      <c r="J123" s="4" t="str">
        <f t="shared" si="6"/>
        <v/>
      </c>
      <c r="K123" s="3">
        <v>0</v>
      </c>
      <c r="L123" s="3">
        <v>3.7218</v>
      </c>
      <c r="M123" s="4" t="str">
        <f t="shared" si="7"/>
        <v/>
      </c>
    </row>
    <row r="124" spans="1:13" x14ac:dyDescent="0.2">
      <c r="A124" s="1" t="s">
        <v>65</v>
      </c>
      <c r="B124" s="1" t="s">
        <v>37</v>
      </c>
      <c r="C124" s="3">
        <v>0</v>
      </c>
      <c r="D124" s="3">
        <v>0</v>
      </c>
      <c r="E124" s="4" t="str">
        <f t="shared" si="4"/>
        <v/>
      </c>
      <c r="F124" s="3">
        <v>172.12067999999999</v>
      </c>
      <c r="G124" s="3">
        <v>278.56261000000001</v>
      </c>
      <c r="H124" s="4">
        <f t="shared" si="5"/>
        <v>0.61841453333788832</v>
      </c>
      <c r="I124" s="3">
        <v>284.75454000000002</v>
      </c>
      <c r="J124" s="4">
        <f t="shared" si="6"/>
        <v>-2.1744798168977453E-2</v>
      </c>
      <c r="K124" s="3">
        <v>2111.0622499999999</v>
      </c>
      <c r="L124" s="3">
        <v>2302.7081400000002</v>
      </c>
      <c r="M124" s="4">
        <f t="shared" si="7"/>
        <v>9.0781733224588823E-2</v>
      </c>
    </row>
    <row r="125" spans="1:13" x14ac:dyDescent="0.2">
      <c r="A125" s="1" t="s">
        <v>65</v>
      </c>
      <c r="B125" s="1" t="s">
        <v>66</v>
      </c>
      <c r="C125" s="3">
        <v>0</v>
      </c>
      <c r="D125" s="3">
        <v>0</v>
      </c>
      <c r="E125" s="4" t="str">
        <f t="shared" si="4"/>
        <v/>
      </c>
      <c r="F125" s="3">
        <v>562.82799</v>
      </c>
      <c r="G125" s="3">
        <v>473.63135999999997</v>
      </c>
      <c r="H125" s="4">
        <f t="shared" si="5"/>
        <v>-0.15847937839765225</v>
      </c>
      <c r="I125" s="3">
        <v>712.56832999999995</v>
      </c>
      <c r="J125" s="4">
        <f t="shared" si="6"/>
        <v>-0.33531797575118161</v>
      </c>
      <c r="K125" s="3">
        <v>6032.2522799999997</v>
      </c>
      <c r="L125" s="3">
        <v>6063.5745100000004</v>
      </c>
      <c r="M125" s="4">
        <f t="shared" si="7"/>
        <v>5.1924602198500924E-3</v>
      </c>
    </row>
    <row r="126" spans="1:13" x14ac:dyDescent="0.2">
      <c r="A126" s="1" t="s">
        <v>65</v>
      </c>
      <c r="B126" s="1" t="s">
        <v>5</v>
      </c>
      <c r="C126" s="3">
        <v>2699.5005299999998</v>
      </c>
      <c r="D126" s="3">
        <v>5155.7152800000003</v>
      </c>
      <c r="E126" s="4">
        <f t="shared" si="4"/>
        <v>0.90987748389143697</v>
      </c>
      <c r="F126" s="3">
        <v>55853.749109999997</v>
      </c>
      <c r="G126" s="3">
        <v>74866.437829999995</v>
      </c>
      <c r="H126" s="4">
        <f t="shared" si="5"/>
        <v>0.3404012984438316</v>
      </c>
      <c r="I126" s="3">
        <v>66200.339529999997</v>
      </c>
      <c r="J126" s="4">
        <f t="shared" si="6"/>
        <v>0.13090715790170204</v>
      </c>
      <c r="K126" s="3">
        <v>564773.38381000003</v>
      </c>
      <c r="L126" s="3">
        <v>638172.08641999995</v>
      </c>
      <c r="M126" s="4">
        <f t="shared" si="7"/>
        <v>0.12996133442912483</v>
      </c>
    </row>
    <row r="127" spans="1:13" x14ac:dyDescent="0.2">
      <c r="A127" s="1" t="s">
        <v>65</v>
      </c>
      <c r="B127" s="1" t="s">
        <v>38</v>
      </c>
      <c r="C127" s="3">
        <v>300.96634</v>
      </c>
      <c r="D127" s="3">
        <v>260.44450000000001</v>
      </c>
      <c r="E127" s="4">
        <f t="shared" si="4"/>
        <v>-0.13463910947649493</v>
      </c>
      <c r="F127" s="3">
        <v>9272.2702499999996</v>
      </c>
      <c r="G127" s="3">
        <v>7570.8003699999999</v>
      </c>
      <c r="H127" s="4">
        <f t="shared" si="5"/>
        <v>-0.18350089396930591</v>
      </c>
      <c r="I127" s="3">
        <v>7137.5780299999997</v>
      </c>
      <c r="J127" s="4">
        <f t="shared" si="6"/>
        <v>6.0695986534805124E-2</v>
      </c>
      <c r="K127" s="3">
        <v>107397.29141000001</v>
      </c>
      <c r="L127" s="3">
        <v>101461.31095</v>
      </c>
      <c r="M127" s="4">
        <f t="shared" si="7"/>
        <v>-5.5271230606168675E-2</v>
      </c>
    </row>
    <row r="128" spans="1:13" x14ac:dyDescent="0.2">
      <c r="A128" s="1" t="s">
        <v>65</v>
      </c>
      <c r="B128" s="1" t="s">
        <v>67</v>
      </c>
      <c r="C128" s="3">
        <v>0</v>
      </c>
      <c r="D128" s="3">
        <v>0</v>
      </c>
      <c r="E128" s="4" t="str">
        <f t="shared" si="4"/>
        <v/>
      </c>
      <c r="F128" s="3">
        <v>0</v>
      </c>
      <c r="G128" s="3">
        <v>174.32490000000001</v>
      </c>
      <c r="H128" s="4" t="str">
        <f t="shared" si="5"/>
        <v/>
      </c>
      <c r="I128" s="3">
        <v>289.17383999999998</v>
      </c>
      <c r="J128" s="4">
        <f t="shared" si="6"/>
        <v>-0.39716227442980312</v>
      </c>
      <c r="K128" s="3">
        <v>0</v>
      </c>
      <c r="L128" s="3">
        <v>2096.7895600000002</v>
      </c>
      <c r="M128" s="4" t="str">
        <f t="shared" si="7"/>
        <v/>
      </c>
    </row>
    <row r="129" spans="1:13" x14ac:dyDescent="0.2">
      <c r="A129" s="1" t="s">
        <v>65</v>
      </c>
      <c r="B129" s="1" t="s">
        <v>39</v>
      </c>
      <c r="C129" s="3">
        <v>64.616590000000002</v>
      </c>
      <c r="D129" s="3">
        <v>116.03923</v>
      </c>
      <c r="E129" s="4">
        <f t="shared" si="4"/>
        <v>0.79581172575030656</v>
      </c>
      <c r="F129" s="3">
        <v>5215.3765400000002</v>
      </c>
      <c r="G129" s="3">
        <v>3326.6139600000001</v>
      </c>
      <c r="H129" s="4">
        <f t="shared" si="5"/>
        <v>-0.36215267785823191</v>
      </c>
      <c r="I129" s="3">
        <v>6403.5701200000003</v>
      </c>
      <c r="J129" s="4">
        <f t="shared" si="6"/>
        <v>-0.4805063585373841</v>
      </c>
      <c r="K129" s="3">
        <v>42225.641960000001</v>
      </c>
      <c r="L129" s="3">
        <v>52928.124689999997</v>
      </c>
      <c r="M129" s="4">
        <f t="shared" si="7"/>
        <v>0.25345932550032924</v>
      </c>
    </row>
    <row r="130" spans="1:13" x14ac:dyDescent="0.2">
      <c r="A130" s="1" t="s">
        <v>65</v>
      </c>
      <c r="B130" s="1" t="s">
        <v>13</v>
      </c>
      <c r="C130" s="3">
        <v>163.86121</v>
      </c>
      <c r="D130" s="3">
        <v>284.20197999999999</v>
      </c>
      <c r="E130" s="4">
        <f t="shared" si="4"/>
        <v>0.73440669698460059</v>
      </c>
      <c r="F130" s="3">
        <v>3908.15301</v>
      </c>
      <c r="G130" s="3">
        <v>4448.59548</v>
      </c>
      <c r="H130" s="4">
        <f t="shared" si="5"/>
        <v>0.13828590349895231</v>
      </c>
      <c r="I130" s="3">
        <v>4248.5746300000001</v>
      </c>
      <c r="J130" s="4">
        <f t="shared" si="6"/>
        <v>4.7079518996233194E-2</v>
      </c>
      <c r="K130" s="3">
        <v>42211.345650000003</v>
      </c>
      <c r="L130" s="3">
        <v>45482.301339999998</v>
      </c>
      <c r="M130" s="4">
        <f t="shared" si="7"/>
        <v>7.7489964833660663E-2</v>
      </c>
    </row>
    <row r="131" spans="1:13" x14ac:dyDescent="0.2">
      <c r="A131" s="1" t="s">
        <v>65</v>
      </c>
      <c r="B131" s="1" t="s">
        <v>68</v>
      </c>
      <c r="C131" s="3">
        <v>0</v>
      </c>
      <c r="D131" s="3">
        <v>76.432789999999997</v>
      </c>
      <c r="E131" s="4" t="str">
        <f t="shared" si="4"/>
        <v/>
      </c>
      <c r="F131" s="3">
        <v>513.81302000000005</v>
      </c>
      <c r="G131" s="3">
        <v>478.92869999999999</v>
      </c>
      <c r="H131" s="4">
        <f t="shared" si="5"/>
        <v>-6.7893024587037609E-2</v>
      </c>
      <c r="I131" s="3">
        <v>529.38985000000002</v>
      </c>
      <c r="J131" s="4">
        <f t="shared" si="6"/>
        <v>-9.5319451251284937E-2</v>
      </c>
      <c r="K131" s="3">
        <v>6594.5049900000004</v>
      </c>
      <c r="L131" s="3">
        <v>7620.0374099999999</v>
      </c>
      <c r="M131" s="4">
        <f t="shared" si="7"/>
        <v>0.15551317673656051</v>
      </c>
    </row>
    <row r="132" spans="1:13" x14ac:dyDescent="0.2">
      <c r="A132" s="1" t="s">
        <v>65</v>
      </c>
      <c r="B132" s="1" t="s">
        <v>69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3.68187</v>
      </c>
      <c r="J132" s="4">
        <f t="shared" si="6"/>
        <v>-1</v>
      </c>
      <c r="K132" s="3">
        <v>4010.9116800000002</v>
      </c>
      <c r="L132" s="3">
        <v>187.66319999999999</v>
      </c>
      <c r="M132" s="4">
        <f t="shared" si="7"/>
        <v>-0.95321183437277779</v>
      </c>
    </row>
    <row r="133" spans="1:13" x14ac:dyDescent="0.2">
      <c r="A133" s="1" t="s">
        <v>65</v>
      </c>
      <c r="B133" s="1" t="s">
        <v>70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0</v>
      </c>
      <c r="H133" s="4" t="str">
        <f t="shared" ref="H133:H196" si="9">IF(F133=0,"",(G133/F133-1))</f>
        <v/>
      </c>
      <c r="I133" s="3">
        <v>0</v>
      </c>
      <c r="J133" s="4" t="str">
        <f t="shared" ref="J133:J196" si="10">IF(I133=0,"",(G133/I133-1))</f>
        <v/>
      </c>
      <c r="K133" s="3">
        <v>1.72394</v>
      </c>
      <c r="L133" s="3">
        <v>0</v>
      </c>
      <c r="M133" s="4">
        <f t="shared" ref="M133:M196" si="11">IF(K133=0,"",(L133/K133-1))</f>
        <v>-1</v>
      </c>
    </row>
    <row r="134" spans="1:13" x14ac:dyDescent="0.2">
      <c r="A134" s="1" t="s">
        <v>65</v>
      </c>
      <c r="B134" s="1" t="s">
        <v>40</v>
      </c>
      <c r="C134" s="3">
        <v>0</v>
      </c>
      <c r="D134" s="3">
        <v>0</v>
      </c>
      <c r="E134" s="4" t="str">
        <f t="shared" si="8"/>
        <v/>
      </c>
      <c r="F134" s="3">
        <v>58.663269999999997</v>
      </c>
      <c r="G134" s="3">
        <v>182.6129</v>
      </c>
      <c r="H134" s="4">
        <f t="shared" si="9"/>
        <v>2.1129001162055916</v>
      </c>
      <c r="I134" s="3">
        <v>306.69098000000002</v>
      </c>
      <c r="J134" s="4">
        <f t="shared" si="10"/>
        <v>-0.40457035938911545</v>
      </c>
      <c r="K134" s="3">
        <v>2409.0207399999999</v>
      </c>
      <c r="L134" s="3">
        <v>4188.1112000000003</v>
      </c>
      <c r="M134" s="4">
        <f t="shared" si="11"/>
        <v>0.73851189010518881</v>
      </c>
    </row>
    <row r="135" spans="1:13" x14ac:dyDescent="0.2">
      <c r="A135" s="1" t="s">
        <v>65</v>
      </c>
      <c r="B135" s="1" t="s">
        <v>71</v>
      </c>
      <c r="C135" s="3">
        <v>0</v>
      </c>
      <c r="D135" s="3">
        <v>28.009209999999999</v>
      </c>
      <c r="E135" s="4" t="str">
        <f t="shared" si="8"/>
        <v/>
      </c>
      <c r="F135" s="3">
        <v>27.884689999999999</v>
      </c>
      <c r="G135" s="3">
        <v>74.121089999999995</v>
      </c>
      <c r="H135" s="4">
        <f t="shared" si="9"/>
        <v>1.6581285285940059</v>
      </c>
      <c r="I135" s="3">
        <v>61.140259999999998</v>
      </c>
      <c r="J135" s="4">
        <f t="shared" si="10"/>
        <v>0.21231231270524531</v>
      </c>
      <c r="K135" s="3">
        <v>567.63995</v>
      </c>
      <c r="L135" s="3">
        <v>535.32392000000004</v>
      </c>
      <c r="M135" s="4">
        <f t="shared" si="11"/>
        <v>-5.6930506741112885E-2</v>
      </c>
    </row>
    <row r="136" spans="1:13" x14ac:dyDescent="0.2">
      <c r="A136" s="1" t="s">
        <v>65</v>
      </c>
      <c r="B136" s="1" t="s">
        <v>72</v>
      </c>
      <c r="C136" s="3">
        <v>0</v>
      </c>
      <c r="D136" s="3">
        <v>0</v>
      </c>
      <c r="E136" s="4" t="str">
        <f t="shared" si="8"/>
        <v/>
      </c>
      <c r="F136" s="3">
        <v>0</v>
      </c>
      <c r="G136" s="3">
        <v>6.6885300000000001</v>
      </c>
      <c r="H136" s="4" t="str">
        <f t="shared" si="9"/>
        <v/>
      </c>
      <c r="I136" s="3">
        <v>8.6494700000000009</v>
      </c>
      <c r="J136" s="4">
        <f t="shared" si="10"/>
        <v>-0.22671215692984659</v>
      </c>
      <c r="K136" s="3">
        <v>140.05115000000001</v>
      </c>
      <c r="L136" s="3">
        <v>139.35256999999999</v>
      </c>
      <c r="M136" s="4">
        <f t="shared" si="11"/>
        <v>-4.9880347287403204E-3</v>
      </c>
    </row>
    <row r="137" spans="1:13" x14ac:dyDescent="0.2">
      <c r="A137" s="1" t="s">
        <v>65</v>
      </c>
      <c r="B137" s="1" t="s">
        <v>14</v>
      </c>
      <c r="C137" s="3">
        <v>22.089310000000001</v>
      </c>
      <c r="D137" s="3">
        <v>0</v>
      </c>
      <c r="E137" s="4">
        <f t="shared" si="8"/>
        <v>-1</v>
      </c>
      <c r="F137" s="3">
        <v>227.26920000000001</v>
      </c>
      <c r="G137" s="3">
        <v>473.80430000000001</v>
      </c>
      <c r="H137" s="4">
        <f t="shared" si="9"/>
        <v>1.0847712756501982</v>
      </c>
      <c r="I137" s="3">
        <v>485.71211</v>
      </c>
      <c r="J137" s="4">
        <f t="shared" si="10"/>
        <v>-2.4516189229871088E-2</v>
      </c>
      <c r="K137" s="3">
        <v>5612.5346399999999</v>
      </c>
      <c r="L137" s="3">
        <v>5652.6719599999997</v>
      </c>
      <c r="M137" s="4">
        <f t="shared" si="11"/>
        <v>7.1513714523818717E-3</v>
      </c>
    </row>
    <row r="138" spans="1:13" x14ac:dyDescent="0.2">
      <c r="A138" s="1" t="s">
        <v>65</v>
      </c>
      <c r="B138" s="1" t="s">
        <v>73</v>
      </c>
      <c r="C138" s="3">
        <v>7.02881</v>
      </c>
      <c r="D138" s="3">
        <v>0</v>
      </c>
      <c r="E138" s="4">
        <f t="shared" si="8"/>
        <v>-1</v>
      </c>
      <c r="F138" s="3">
        <v>137.22617</v>
      </c>
      <c r="G138" s="3">
        <v>242.54480000000001</v>
      </c>
      <c r="H138" s="4">
        <f t="shared" si="9"/>
        <v>0.76748210636498859</v>
      </c>
      <c r="I138" s="3">
        <v>178.51591999999999</v>
      </c>
      <c r="J138" s="4">
        <f t="shared" si="10"/>
        <v>0.35867322085335585</v>
      </c>
      <c r="K138" s="3">
        <v>1953.1738499999999</v>
      </c>
      <c r="L138" s="3">
        <v>1815.5127299999999</v>
      </c>
      <c r="M138" s="4">
        <f t="shared" si="11"/>
        <v>-7.0480730632350053E-2</v>
      </c>
    </row>
    <row r="139" spans="1:13" x14ac:dyDescent="0.2">
      <c r="A139" s="1" t="s">
        <v>65</v>
      </c>
      <c r="B139" s="1" t="s">
        <v>6</v>
      </c>
      <c r="C139" s="3">
        <v>8218.8218500000003</v>
      </c>
      <c r="D139" s="3">
        <v>9551.4663600000003</v>
      </c>
      <c r="E139" s="4">
        <f t="shared" si="8"/>
        <v>0.16214544302356426</v>
      </c>
      <c r="F139" s="3">
        <v>167486.44101000001</v>
      </c>
      <c r="G139" s="3">
        <v>145386.08072999999</v>
      </c>
      <c r="H139" s="4">
        <f t="shared" si="9"/>
        <v>-0.13195313093243466</v>
      </c>
      <c r="I139" s="3">
        <v>158182.45926999999</v>
      </c>
      <c r="J139" s="4">
        <f t="shared" si="10"/>
        <v>-8.0896318081374652E-2</v>
      </c>
      <c r="K139" s="3">
        <v>1886453.1838100001</v>
      </c>
      <c r="L139" s="3">
        <v>1813146.47878</v>
      </c>
      <c r="M139" s="4">
        <f t="shared" si="11"/>
        <v>-3.8859541100270123E-2</v>
      </c>
    </row>
    <row r="140" spans="1:13" x14ac:dyDescent="0.2">
      <c r="A140" s="1" t="s">
        <v>65</v>
      </c>
      <c r="B140" s="1" t="s">
        <v>41</v>
      </c>
      <c r="C140" s="3">
        <v>12.673859999999999</v>
      </c>
      <c r="D140" s="3">
        <v>20.265619999999998</v>
      </c>
      <c r="E140" s="4">
        <f t="shared" si="8"/>
        <v>0.59900929945573012</v>
      </c>
      <c r="F140" s="3">
        <v>255.60235</v>
      </c>
      <c r="G140" s="3">
        <v>699.27647000000002</v>
      </c>
      <c r="H140" s="4">
        <f t="shared" si="9"/>
        <v>1.7357982819798017</v>
      </c>
      <c r="I140" s="3">
        <v>1114.52703</v>
      </c>
      <c r="J140" s="4">
        <f t="shared" si="10"/>
        <v>-0.37258007102797674</v>
      </c>
      <c r="K140" s="3">
        <v>2333.8909100000001</v>
      </c>
      <c r="L140" s="3">
        <v>5466.3103600000004</v>
      </c>
      <c r="M140" s="4">
        <f t="shared" si="11"/>
        <v>1.3421447577427688</v>
      </c>
    </row>
    <row r="141" spans="1:13" x14ac:dyDescent="0.2">
      <c r="A141" s="1" t="s">
        <v>65</v>
      </c>
      <c r="B141" s="1" t="s">
        <v>42</v>
      </c>
      <c r="C141" s="3">
        <v>0</v>
      </c>
      <c r="D141" s="3">
        <v>0.31491999999999998</v>
      </c>
      <c r="E141" s="4" t="str">
        <f t="shared" si="8"/>
        <v/>
      </c>
      <c r="F141" s="3">
        <v>4761.4934899999998</v>
      </c>
      <c r="G141" s="3">
        <v>2216.8501900000001</v>
      </c>
      <c r="H141" s="4">
        <f t="shared" si="9"/>
        <v>-0.53442124941349012</v>
      </c>
      <c r="I141" s="3">
        <v>6285.1569300000001</v>
      </c>
      <c r="J141" s="4">
        <f t="shared" si="10"/>
        <v>-0.64728801290248761</v>
      </c>
      <c r="K141" s="3">
        <v>46676.998769999998</v>
      </c>
      <c r="L141" s="3">
        <v>59958.759819999999</v>
      </c>
      <c r="M141" s="4">
        <f t="shared" si="11"/>
        <v>0.28454616620587836</v>
      </c>
    </row>
    <row r="142" spans="1:13" x14ac:dyDescent="0.2">
      <c r="A142" s="1" t="s">
        <v>65</v>
      </c>
      <c r="B142" s="1" t="s">
        <v>15</v>
      </c>
      <c r="C142" s="3">
        <v>215.33306999999999</v>
      </c>
      <c r="D142" s="3">
        <v>173.02436</v>
      </c>
      <c r="E142" s="4">
        <f t="shared" si="8"/>
        <v>-0.19648031767716867</v>
      </c>
      <c r="F142" s="3">
        <v>2172.39831</v>
      </c>
      <c r="G142" s="3">
        <v>1746.7609500000001</v>
      </c>
      <c r="H142" s="4">
        <f t="shared" si="9"/>
        <v>-0.19592970499042595</v>
      </c>
      <c r="I142" s="3">
        <v>2200.42605</v>
      </c>
      <c r="J142" s="4">
        <f t="shared" si="10"/>
        <v>-0.2061714821091124</v>
      </c>
      <c r="K142" s="3">
        <v>11555.776809999999</v>
      </c>
      <c r="L142" s="3">
        <v>19787.27853</v>
      </c>
      <c r="M142" s="4">
        <f t="shared" si="11"/>
        <v>0.71232785604484183</v>
      </c>
    </row>
    <row r="143" spans="1:13" x14ac:dyDescent="0.2">
      <c r="A143" s="1" t="s">
        <v>65</v>
      </c>
      <c r="B143" s="1" t="s">
        <v>7</v>
      </c>
      <c r="C143" s="3">
        <v>1415.59572</v>
      </c>
      <c r="D143" s="3">
        <v>2703.45982</v>
      </c>
      <c r="E143" s="4">
        <f t="shared" si="8"/>
        <v>0.90976829175493701</v>
      </c>
      <c r="F143" s="3">
        <v>30275.139780000001</v>
      </c>
      <c r="G143" s="3">
        <v>30431.13464</v>
      </c>
      <c r="H143" s="4">
        <f t="shared" si="9"/>
        <v>5.1525727423082923E-3</v>
      </c>
      <c r="I143" s="3">
        <v>28432.95148</v>
      </c>
      <c r="J143" s="4">
        <f t="shared" si="10"/>
        <v>7.0277022116593812E-2</v>
      </c>
      <c r="K143" s="3">
        <v>308531.45932999998</v>
      </c>
      <c r="L143" s="3">
        <v>318934.11372999998</v>
      </c>
      <c r="M143" s="4">
        <f t="shared" si="11"/>
        <v>3.3716673244894357E-2</v>
      </c>
    </row>
    <row r="144" spans="1:13" x14ac:dyDescent="0.2">
      <c r="A144" s="1" t="s">
        <v>65</v>
      </c>
      <c r="B144" s="1" t="s">
        <v>43</v>
      </c>
      <c r="C144" s="3">
        <v>0</v>
      </c>
      <c r="D144" s="3">
        <v>0</v>
      </c>
      <c r="E144" s="4" t="str">
        <f t="shared" si="8"/>
        <v/>
      </c>
      <c r="F144" s="3">
        <v>61.77948</v>
      </c>
      <c r="G144" s="3">
        <v>37.029859999999999</v>
      </c>
      <c r="H144" s="4">
        <f t="shared" si="9"/>
        <v>-0.4006123068695302</v>
      </c>
      <c r="I144" s="3">
        <v>218.74269000000001</v>
      </c>
      <c r="J144" s="4">
        <f t="shared" si="10"/>
        <v>-0.83071498297840263</v>
      </c>
      <c r="K144" s="3">
        <v>683.04227000000003</v>
      </c>
      <c r="L144" s="3">
        <v>504.49086999999997</v>
      </c>
      <c r="M144" s="4">
        <f t="shared" si="11"/>
        <v>-0.26140607666931071</v>
      </c>
    </row>
    <row r="145" spans="1:13" x14ac:dyDescent="0.2">
      <c r="A145" s="1" t="s">
        <v>65</v>
      </c>
      <c r="B145" s="1" t="s">
        <v>16</v>
      </c>
      <c r="C145" s="3">
        <v>25.113990000000001</v>
      </c>
      <c r="D145" s="3">
        <v>81.320070000000001</v>
      </c>
      <c r="E145" s="4">
        <f t="shared" si="8"/>
        <v>2.2380386390215175</v>
      </c>
      <c r="F145" s="3">
        <v>906.20937000000004</v>
      </c>
      <c r="G145" s="3">
        <v>1234.9828399999999</v>
      </c>
      <c r="H145" s="4">
        <f t="shared" si="9"/>
        <v>0.36280078410577432</v>
      </c>
      <c r="I145" s="3">
        <v>877.23703999999998</v>
      </c>
      <c r="J145" s="4">
        <f t="shared" si="10"/>
        <v>0.4078097295116494</v>
      </c>
      <c r="K145" s="3">
        <v>9341.9315100000003</v>
      </c>
      <c r="L145" s="3">
        <v>8194.0262000000002</v>
      </c>
      <c r="M145" s="4">
        <f t="shared" si="11"/>
        <v>-0.12287665658555014</v>
      </c>
    </row>
    <row r="146" spans="1:13" x14ac:dyDescent="0.2">
      <c r="A146" s="1" t="s">
        <v>65</v>
      </c>
      <c r="B146" s="1" t="s">
        <v>74</v>
      </c>
      <c r="C146" s="3">
        <v>0</v>
      </c>
      <c r="D146" s="3">
        <v>0</v>
      </c>
      <c r="E146" s="4" t="str">
        <f t="shared" si="8"/>
        <v/>
      </c>
      <c r="F146" s="3">
        <v>0</v>
      </c>
      <c r="G146" s="3">
        <v>0</v>
      </c>
      <c r="H146" s="4" t="str">
        <f t="shared" si="9"/>
        <v/>
      </c>
      <c r="I146" s="3">
        <v>3.2025299999999999</v>
      </c>
      <c r="J146" s="4">
        <f t="shared" si="10"/>
        <v>-1</v>
      </c>
      <c r="K146" s="3">
        <v>1.29006</v>
      </c>
      <c r="L146" s="3">
        <v>55.192529999999998</v>
      </c>
      <c r="M146" s="4">
        <f t="shared" si="11"/>
        <v>41.782917073624482</v>
      </c>
    </row>
    <row r="147" spans="1:13" x14ac:dyDescent="0.2">
      <c r="A147" s="1" t="s">
        <v>65</v>
      </c>
      <c r="B147" s="1" t="s">
        <v>44</v>
      </c>
      <c r="C147" s="3">
        <v>0</v>
      </c>
      <c r="D147" s="3">
        <v>0</v>
      </c>
      <c r="E147" s="4" t="str">
        <f t="shared" si="8"/>
        <v/>
      </c>
      <c r="F147" s="3">
        <v>16.06352</v>
      </c>
      <c r="G147" s="3">
        <v>67.332220000000007</v>
      </c>
      <c r="H147" s="4">
        <f t="shared" si="9"/>
        <v>3.191623006663546</v>
      </c>
      <c r="I147" s="3">
        <v>12.12819</v>
      </c>
      <c r="J147" s="4">
        <f t="shared" si="10"/>
        <v>4.5517121680976311</v>
      </c>
      <c r="K147" s="3">
        <v>418.60523000000001</v>
      </c>
      <c r="L147" s="3">
        <v>594.16386</v>
      </c>
      <c r="M147" s="4">
        <f t="shared" si="11"/>
        <v>0.41938948063310155</v>
      </c>
    </row>
    <row r="148" spans="1:13" x14ac:dyDescent="0.2">
      <c r="A148" s="1" t="s">
        <v>65</v>
      </c>
      <c r="B148" s="1" t="s">
        <v>75</v>
      </c>
      <c r="C148" s="3">
        <v>0</v>
      </c>
      <c r="D148" s="3">
        <v>0</v>
      </c>
      <c r="E148" s="4" t="str">
        <f t="shared" si="8"/>
        <v/>
      </c>
      <c r="F148" s="3">
        <v>323.50378999999998</v>
      </c>
      <c r="G148" s="3">
        <v>30.908429999999999</v>
      </c>
      <c r="H148" s="4">
        <f t="shared" si="9"/>
        <v>-0.90445728626548705</v>
      </c>
      <c r="I148" s="3">
        <v>0</v>
      </c>
      <c r="J148" s="4" t="str">
        <f t="shared" si="10"/>
        <v/>
      </c>
      <c r="K148" s="3">
        <v>650.39727000000005</v>
      </c>
      <c r="L148" s="3">
        <v>1188.0013899999999</v>
      </c>
      <c r="M148" s="4">
        <f t="shared" si="11"/>
        <v>0.82657806973882253</v>
      </c>
    </row>
    <row r="149" spans="1:13" x14ac:dyDescent="0.2">
      <c r="A149" s="1" t="s">
        <v>65</v>
      </c>
      <c r="B149" s="1" t="s">
        <v>45</v>
      </c>
      <c r="C149" s="3">
        <v>0</v>
      </c>
      <c r="D149" s="3">
        <v>0</v>
      </c>
      <c r="E149" s="4" t="str">
        <f t="shared" si="8"/>
        <v/>
      </c>
      <c r="F149" s="3">
        <v>0</v>
      </c>
      <c r="G149" s="3">
        <v>0</v>
      </c>
      <c r="H149" s="4" t="str">
        <f t="shared" si="9"/>
        <v/>
      </c>
      <c r="I149" s="3">
        <v>17.614570000000001</v>
      </c>
      <c r="J149" s="4">
        <f t="shared" si="10"/>
        <v>-1</v>
      </c>
      <c r="K149" s="3">
        <v>112.39258</v>
      </c>
      <c r="L149" s="3">
        <v>31.800260000000002</v>
      </c>
      <c r="M149" s="4">
        <f t="shared" si="11"/>
        <v>-0.71706085935566199</v>
      </c>
    </row>
    <row r="150" spans="1:13" x14ac:dyDescent="0.2">
      <c r="A150" s="1" t="s">
        <v>65</v>
      </c>
      <c r="B150" s="1" t="s">
        <v>46</v>
      </c>
      <c r="C150" s="3">
        <v>459.56776000000002</v>
      </c>
      <c r="D150" s="3">
        <v>617.54226000000006</v>
      </c>
      <c r="E150" s="4">
        <f t="shared" si="8"/>
        <v>0.34374582760113559</v>
      </c>
      <c r="F150" s="3">
        <v>8227.0825600000007</v>
      </c>
      <c r="G150" s="3">
        <v>9158.56574</v>
      </c>
      <c r="H150" s="4">
        <f t="shared" si="9"/>
        <v>0.11322156708732467</v>
      </c>
      <c r="I150" s="3">
        <v>7134.90373</v>
      </c>
      <c r="J150" s="4">
        <f t="shared" si="10"/>
        <v>0.28362849543311208</v>
      </c>
      <c r="K150" s="3">
        <v>84766.568220000001</v>
      </c>
      <c r="L150" s="3">
        <v>85980.790689999994</v>
      </c>
      <c r="M150" s="4">
        <f t="shared" si="11"/>
        <v>1.4324308456709511E-2</v>
      </c>
    </row>
    <row r="151" spans="1:13" x14ac:dyDescent="0.2">
      <c r="A151" s="1" t="s">
        <v>65</v>
      </c>
      <c r="B151" s="1" t="s">
        <v>11</v>
      </c>
      <c r="C151" s="3">
        <v>803.68064000000004</v>
      </c>
      <c r="D151" s="3">
        <v>1259.03054</v>
      </c>
      <c r="E151" s="4">
        <f t="shared" si="8"/>
        <v>0.56658065074206587</v>
      </c>
      <c r="F151" s="3">
        <v>18497.3164</v>
      </c>
      <c r="G151" s="3">
        <v>18898.671900000001</v>
      </c>
      <c r="H151" s="4">
        <f t="shared" si="9"/>
        <v>2.1698039397758384E-2</v>
      </c>
      <c r="I151" s="3">
        <v>15896.08683</v>
      </c>
      <c r="J151" s="4">
        <f t="shared" si="10"/>
        <v>0.18888831585477694</v>
      </c>
      <c r="K151" s="3">
        <v>155981.43953999999</v>
      </c>
      <c r="L151" s="3">
        <v>169155.81511</v>
      </c>
      <c r="M151" s="4">
        <f t="shared" si="11"/>
        <v>8.4461174411853968E-2</v>
      </c>
    </row>
    <row r="152" spans="1:13" x14ac:dyDescent="0.2">
      <c r="A152" s="1" t="s">
        <v>65</v>
      </c>
      <c r="B152" s="1" t="s">
        <v>76</v>
      </c>
      <c r="C152" s="3">
        <v>122.40607</v>
      </c>
      <c r="D152" s="3">
        <v>156.54133999999999</v>
      </c>
      <c r="E152" s="4">
        <f t="shared" si="8"/>
        <v>0.27886909529895032</v>
      </c>
      <c r="F152" s="3">
        <v>3392.0043099999998</v>
      </c>
      <c r="G152" s="3">
        <v>2523.8175799999999</v>
      </c>
      <c r="H152" s="4">
        <f t="shared" si="9"/>
        <v>-0.25595095131232304</v>
      </c>
      <c r="I152" s="3">
        <v>3167.2812699999999</v>
      </c>
      <c r="J152" s="4">
        <f t="shared" si="10"/>
        <v>-0.20315962970980472</v>
      </c>
      <c r="K152" s="3">
        <v>28147.338940000001</v>
      </c>
      <c r="L152" s="3">
        <v>31889.222409999998</v>
      </c>
      <c r="M152" s="4">
        <f t="shared" si="11"/>
        <v>0.13293915556196434</v>
      </c>
    </row>
    <row r="153" spans="1:13" x14ac:dyDescent="0.2">
      <c r="A153" s="1" t="s">
        <v>65</v>
      </c>
      <c r="B153" s="1" t="s">
        <v>77</v>
      </c>
      <c r="C153" s="3">
        <v>0</v>
      </c>
      <c r="D153" s="3">
        <v>0</v>
      </c>
      <c r="E153" s="4" t="str">
        <f t="shared" si="8"/>
        <v/>
      </c>
      <c r="F153" s="3">
        <v>14.648429999999999</v>
      </c>
      <c r="G153" s="3">
        <v>0</v>
      </c>
      <c r="H153" s="4">
        <f t="shared" si="9"/>
        <v>-1</v>
      </c>
      <c r="I153" s="3">
        <v>16.119009999999999</v>
      </c>
      <c r="J153" s="4">
        <f t="shared" si="10"/>
        <v>-1</v>
      </c>
      <c r="K153" s="3">
        <v>31.825589999999998</v>
      </c>
      <c r="L153" s="3">
        <v>45.061970000000002</v>
      </c>
      <c r="M153" s="4">
        <f t="shared" si="11"/>
        <v>0.41590368002604206</v>
      </c>
    </row>
    <row r="154" spans="1:13" x14ac:dyDescent="0.2">
      <c r="A154" s="1" t="s">
        <v>65</v>
      </c>
      <c r="B154" s="1" t="s">
        <v>17</v>
      </c>
      <c r="C154" s="3">
        <v>30.650929999999999</v>
      </c>
      <c r="D154" s="3">
        <v>150.11519000000001</v>
      </c>
      <c r="E154" s="4">
        <f t="shared" si="8"/>
        <v>3.8975737440919414</v>
      </c>
      <c r="F154" s="3">
        <v>5643.1990500000002</v>
      </c>
      <c r="G154" s="3">
        <v>7269.5552799999996</v>
      </c>
      <c r="H154" s="4">
        <f t="shared" si="9"/>
        <v>0.28819756588242251</v>
      </c>
      <c r="I154" s="3">
        <v>6577.1283100000001</v>
      </c>
      <c r="J154" s="4">
        <f t="shared" si="10"/>
        <v>0.10527800848087754</v>
      </c>
      <c r="K154" s="3">
        <v>45159.22279</v>
      </c>
      <c r="L154" s="3">
        <v>53971.425069999998</v>
      </c>
      <c r="M154" s="4">
        <f t="shared" si="11"/>
        <v>0.19513626974889742</v>
      </c>
    </row>
    <row r="155" spans="1:13" x14ac:dyDescent="0.2">
      <c r="A155" s="1" t="s">
        <v>65</v>
      </c>
      <c r="B155" s="1" t="s">
        <v>47</v>
      </c>
      <c r="C155" s="3">
        <v>0</v>
      </c>
      <c r="D155" s="3">
        <v>0</v>
      </c>
      <c r="E155" s="4" t="str">
        <f t="shared" si="8"/>
        <v/>
      </c>
      <c r="F155" s="3">
        <v>13.91011</v>
      </c>
      <c r="G155" s="3">
        <v>96.680449999999993</v>
      </c>
      <c r="H155" s="4">
        <f t="shared" si="9"/>
        <v>5.9503727864121849</v>
      </c>
      <c r="I155" s="3">
        <v>0</v>
      </c>
      <c r="J155" s="4" t="str">
        <f t="shared" si="10"/>
        <v/>
      </c>
      <c r="K155" s="3">
        <v>348.63911999999999</v>
      </c>
      <c r="L155" s="3">
        <v>292.17290000000003</v>
      </c>
      <c r="M155" s="4">
        <f t="shared" si="11"/>
        <v>-0.16196180164750296</v>
      </c>
    </row>
    <row r="156" spans="1:13" x14ac:dyDescent="0.2">
      <c r="A156" s="1" t="s">
        <v>65</v>
      </c>
      <c r="B156" s="1" t="s">
        <v>48</v>
      </c>
      <c r="C156" s="3">
        <v>38.195180000000001</v>
      </c>
      <c r="D156" s="3">
        <v>100.76589</v>
      </c>
      <c r="E156" s="4">
        <f t="shared" si="8"/>
        <v>1.6381834042934211</v>
      </c>
      <c r="F156" s="3">
        <v>1143.4613099999999</v>
      </c>
      <c r="G156" s="3">
        <v>1103.9124200000001</v>
      </c>
      <c r="H156" s="4">
        <f t="shared" si="9"/>
        <v>-3.458699446507707E-2</v>
      </c>
      <c r="I156" s="3">
        <v>716.74598000000003</v>
      </c>
      <c r="J156" s="4">
        <f t="shared" si="10"/>
        <v>0.54017246109981687</v>
      </c>
      <c r="K156" s="3">
        <v>22868.021519999998</v>
      </c>
      <c r="L156" s="3">
        <v>22609.28397</v>
      </c>
      <c r="M156" s="4">
        <f t="shared" si="11"/>
        <v>-1.1314382828165104E-2</v>
      </c>
    </row>
    <row r="157" spans="1:13" x14ac:dyDescent="0.2">
      <c r="A157" s="1" t="s">
        <v>65</v>
      </c>
      <c r="B157" s="1" t="s">
        <v>8</v>
      </c>
      <c r="C157" s="3">
        <v>24536.423149999999</v>
      </c>
      <c r="D157" s="3">
        <v>49256.97885</v>
      </c>
      <c r="E157" s="4">
        <f t="shared" si="8"/>
        <v>1.0075044577147341</v>
      </c>
      <c r="F157" s="3">
        <v>622117.24942000001</v>
      </c>
      <c r="G157" s="3">
        <v>650467.64494000003</v>
      </c>
      <c r="H157" s="4">
        <f t="shared" si="9"/>
        <v>4.557082374171606E-2</v>
      </c>
      <c r="I157" s="3">
        <v>651110.07707</v>
      </c>
      <c r="J157" s="4">
        <f t="shared" si="10"/>
        <v>-9.8667207377733934E-4</v>
      </c>
      <c r="K157" s="3">
        <v>6208393.2997899996</v>
      </c>
      <c r="L157" s="3">
        <v>6838145.4526000004</v>
      </c>
      <c r="M157" s="4">
        <f t="shared" si="11"/>
        <v>0.1014356086028414</v>
      </c>
    </row>
    <row r="158" spans="1:13" x14ac:dyDescent="0.2">
      <c r="A158" s="1" t="s">
        <v>65</v>
      </c>
      <c r="B158" s="1" t="s">
        <v>18</v>
      </c>
      <c r="C158" s="3">
        <v>4177.3493600000002</v>
      </c>
      <c r="D158" s="3">
        <v>8826.51649</v>
      </c>
      <c r="E158" s="4">
        <f t="shared" si="8"/>
        <v>1.1129466868435443</v>
      </c>
      <c r="F158" s="3">
        <v>103320.19275</v>
      </c>
      <c r="G158" s="3">
        <v>104309.38627</v>
      </c>
      <c r="H158" s="4">
        <f t="shared" si="9"/>
        <v>9.5740580197476444E-3</v>
      </c>
      <c r="I158" s="3">
        <v>104655.99516000001</v>
      </c>
      <c r="J158" s="4">
        <f t="shared" si="10"/>
        <v>-3.3118875748121557E-3</v>
      </c>
      <c r="K158" s="3">
        <v>957045.10900000005</v>
      </c>
      <c r="L158" s="3">
        <v>1091665.71749</v>
      </c>
      <c r="M158" s="4">
        <f t="shared" si="11"/>
        <v>0.14066276210393336</v>
      </c>
    </row>
    <row r="159" spans="1:13" x14ac:dyDescent="0.2">
      <c r="A159" s="1" t="s">
        <v>65</v>
      </c>
      <c r="B159" s="1" t="s">
        <v>78</v>
      </c>
      <c r="C159" s="3">
        <v>73.081429999999997</v>
      </c>
      <c r="D159" s="3">
        <v>0</v>
      </c>
      <c r="E159" s="4">
        <f t="shared" si="8"/>
        <v>-1</v>
      </c>
      <c r="F159" s="3">
        <v>199.10051000000001</v>
      </c>
      <c r="G159" s="3">
        <v>273.93864000000002</v>
      </c>
      <c r="H159" s="4">
        <f t="shared" si="9"/>
        <v>0.37588115670823741</v>
      </c>
      <c r="I159" s="3">
        <v>222.50712999999999</v>
      </c>
      <c r="J159" s="4">
        <f t="shared" si="10"/>
        <v>0.23114544688972449</v>
      </c>
      <c r="K159" s="3">
        <v>984.14811999999995</v>
      </c>
      <c r="L159" s="3">
        <v>1838.6777400000001</v>
      </c>
      <c r="M159" s="4">
        <f t="shared" si="11"/>
        <v>0.86829370765855884</v>
      </c>
    </row>
    <row r="160" spans="1:13" x14ac:dyDescent="0.2">
      <c r="A160" s="1" t="s">
        <v>65</v>
      </c>
      <c r="B160" s="1" t="s">
        <v>49</v>
      </c>
      <c r="C160" s="3">
        <v>0</v>
      </c>
      <c r="D160" s="3">
        <v>0</v>
      </c>
      <c r="E160" s="4" t="str">
        <f t="shared" si="8"/>
        <v/>
      </c>
      <c r="F160" s="3">
        <v>79.442899999999995</v>
      </c>
      <c r="G160" s="3">
        <v>91.341560000000001</v>
      </c>
      <c r="H160" s="4">
        <f t="shared" si="9"/>
        <v>0.14977625439151909</v>
      </c>
      <c r="I160" s="3">
        <v>197.66320999999999</v>
      </c>
      <c r="J160" s="4">
        <f t="shared" si="10"/>
        <v>-0.53789296450260016</v>
      </c>
      <c r="K160" s="3">
        <v>503.95213000000001</v>
      </c>
      <c r="L160" s="3">
        <v>847.97861999999998</v>
      </c>
      <c r="M160" s="4">
        <f t="shared" si="11"/>
        <v>0.6826570809413981</v>
      </c>
    </row>
    <row r="161" spans="1:13" x14ac:dyDescent="0.2">
      <c r="A161" s="1" t="s">
        <v>65</v>
      </c>
      <c r="B161" s="1" t="s">
        <v>19</v>
      </c>
      <c r="C161" s="3">
        <v>0</v>
      </c>
      <c r="D161" s="3">
        <v>51.363729999999997</v>
      </c>
      <c r="E161" s="4" t="str">
        <f t="shared" si="8"/>
        <v/>
      </c>
      <c r="F161" s="3">
        <v>141.19304</v>
      </c>
      <c r="G161" s="3">
        <v>121.16115000000001</v>
      </c>
      <c r="H161" s="4">
        <f t="shared" si="9"/>
        <v>-0.14187590266489047</v>
      </c>
      <c r="I161" s="3">
        <v>2.7717999999999998</v>
      </c>
      <c r="J161" s="4">
        <f t="shared" si="10"/>
        <v>42.712082401327663</v>
      </c>
      <c r="K161" s="3">
        <v>3464.5560999999998</v>
      </c>
      <c r="L161" s="3">
        <v>744.27077999999995</v>
      </c>
      <c r="M161" s="4">
        <f t="shared" si="11"/>
        <v>-0.78517571702764455</v>
      </c>
    </row>
    <row r="162" spans="1:13" x14ac:dyDescent="0.2">
      <c r="A162" s="1" t="s">
        <v>65</v>
      </c>
      <c r="B162" s="1" t="s">
        <v>9</v>
      </c>
      <c r="C162" s="3">
        <v>385.46395999999999</v>
      </c>
      <c r="D162" s="3">
        <v>410.41595000000001</v>
      </c>
      <c r="E162" s="4">
        <f t="shared" si="8"/>
        <v>6.473235526351151E-2</v>
      </c>
      <c r="F162" s="3">
        <v>9431.8893700000008</v>
      </c>
      <c r="G162" s="3">
        <v>9428.9940399999996</v>
      </c>
      <c r="H162" s="4">
        <f t="shared" si="9"/>
        <v>-3.0697243006372332E-4</v>
      </c>
      <c r="I162" s="3">
        <v>8938.6754000000001</v>
      </c>
      <c r="J162" s="4">
        <f t="shared" si="10"/>
        <v>5.4853612874229629E-2</v>
      </c>
      <c r="K162" s="3">
        <v>84073.687529999996</v>
      </c>
      <c r="L162" s="3">
        <v>89826.534090000001</v>
      </c>
      <c r="M162" s="4">
        <f t="shared" si="11"/>
        <v>6.8426242847350105E-2</v>
      </c>
    </row>
    <row r="163" spans="1:13" x14ac:dyDescent="0.2">
      <c r="A163" s="1" t="s">
        <v>65</v>
      </c>
      <c r="B163" s="1" t="s">
        <v>79</v>
      </c>
      <c r="C163" s="3">
        <v>0</v>
      </c>
      <c r="D163" s="3">
        <v>0</v>
      </c>
      <c r="E163" s="4" t="str">
        <f t="shared" si="8"/>
        <v/>
      </c>
      <c r="F163" s="3">
        <v>7.1818799999999996</v>
      </c>
      <c r="G163" s="3">
        <v>99.376000000000005</v>
      </c>
      <c r="H163" s="4">
        <f t="shared" si="9"/>
        <v>12.837045453279645</v>
      </c>
      <c r="I163" s="3">
        <v>48.686869999999999</v>
      </c>
      <c r="J163" s="4">
        <f t="shared" si="10"/>
        <v>1.0411252561522235</v>
      </c>
      <c r="K163" s="3">
        <v>2094.7950900000001</v>
      </c>
      <c r="L163" s="3">
        <v>275.34741000000002</v>
      </c>
      <c r="M163" s="4">
        <f t="shared" si="11"/>
        <v>-0.86855639899365999</v>
      </c>
    </row>
    <row r="164" spans="1:13" x14ac:dyDescent="0.2">
      <c r="A164" s="1" t="s">
        <v>65</v>
      </c>
      <c r="B164" s="1" t="s">
        <v>80</v>
      </c>
      <c r="C164" s="3">
        <v>0</v>
      </c>
      <c r="D164" s="3">
        <v>0</v>
      </c>
      <c r="E164" s="4" t="str">
        <f t="shared" si="8"/>
        <v/>
      </c>
      <c r="F164" s="3">
        <v>5.9421999999999997</v>
      </c>
      <c r="G164" s="3">
        <v>0</v>
      </c>
      <c r="H164" s="4">
        <f t="shared" si="9"/>
        <v>-1</v>
      </c>
      <c r="I164" s="3">
        <v>6.1043200000000004</v>
      </c>
      <c r="J164" s="4">
        <f t="shared" si="10"/>
        <v>-1</v>
      </c>
      <c r="K164" s="3">
        <v>203.18790999999999</v>
      </c>
      <c r="L164" s="3">
        <v>59.575360000000003</v>
      </c>
      <c r="M164" s="4">
        <f t="shared" si="11"/>
        <v>-0.70679672821084671</v>
      </c>
    </row>
    <row r="165" spans="1:13" x14ac:dyDescent="0.2">
      <c r="A165" s="1" t="s">
        <v>65</v>
      </c>
      <c r="B165" s="1" t="s">
        <v>64</v>
      </c>
      <c r="C165" s="3">
        <v>38.533169999999998</v>
      </c>
      <c r="D165" s="3">
        <v>0.30364000000000002</v>
      </c>
      <c r="E165" s="4">
        <f t="shared" si="8"/>
        <v>-0.99212003580291996</v>
      </c>
      <c r="F165" s="3">
        <v>473.24443000000002</v>
      </c>
      <c r="G165" s="3">
        <v>62.961730000000003</v>
      </c>
      <c r="H165" s="4">
        <f t="shared" si="9"/>
        <v>-0.86695727195352301</v>
      </c>
      <c r="I165" s="3">
        <v>594.47073999999998</v>
      </c>
      <c r="J165" s="4">
        <f t="shared" si="10"/>
        <v>-0.89408775611058666</v>
      </c>
      <c r="K165" s="3">
        <v>7404.2513399999998</v>
      </c>
      <c r="L165" s="3">
        <v>6098.1991399999997</v>
      </c>
      <c r="M165" s="4">
        <f t="shared" si="11"/>
        <v>-0.17639220226686692</v>
      </c>
    </row>
    <row r="166" spans="1:13" x14ac:dyDescent="0.2">
      <c r="A166" s="1" t="s">
        <v>65</v>
      </c>
      <c r="B166" s="1" t="s">
        <v>20</v>
      </c>
      <c r="C166" s="3">
        <v>37.982100000000003</v>
      </c>
      <c r="D166" s="3">
        <v>3.9916900000000002</v>
      </c>
      <c r="E166" s="4">
        <f t="shared" si="8"/>
        <v>-0.89490602152066367</v>
      </c>
      <c r="F166" s="3">
        <v>1357.1678999999999</v>
      </c>
      <c r="G166" s="3">
        <v>1657.7551599999999</v>
      </c>
      <c r="H166" s="4">
        <f t="shared" si="9"/>
        <v>0.22148126256154455</v>
      </c>
      <c r="I166" s="3">
        <v>1816.3186499999999</v>
      </c>
      <c r="J166" s="4">
        <f t="shared" si="10"/>
        <v>-8.7299378883765821E-2</v>
      </c>
      <c r="K166" s="3">
        <v>14280.91142</v>
      </c>
      <c r="L166" s="3">
        <v>18228.756959999999</v>
      </c>
      <c r="M166" s="4">
        <f t="shared" si="11"/>
        <v>0.27644212780923461</v>
      </c>
    </row>
    <row r="167" spans="1:13" x14ac:dyDescent="0.2">
      <c r="A167" s="1" t="s">
        <v>65</v>
      </c>
      <c r="B167" s="1" t="s">
        <v>21</v>
      </c>
      <c r="C167" s="3">
        <v>661.30802000000006</v>
      </c>
      <c r="D167" s="3">
        <v>727.00501999999994</v>
      </c>
      <c r="E167" s="4">
        <f t="shared" si="8"/>
        <v>9.9344024286897259E-2</v>
      </c>
      <c r="F167" s="3">
        <v>6056.8144400000001</v>
      </c>
      <c r="G167" s="3">
        <v>5835.59231</v>
      </c>
      <c r="H167" s="4">
        <f t="shared" si="9"/>
        <v>-3.6524501813861132E-2</v>
      </c>
      <c r="I167" s="3">
        <v>6348.9372599999997</v>
      </c>
      <c r="J167" s="4">
        <f t="shared" si="10"/>
        <v>-8.0855256396091701E-2</v>
      </c>
      <c r="K167" s="3">
        <v>57875.815309999998</v>
      </c>
      <c r="L167" s="3">
        <v>66834.985079999999</v>
      </c>
      <c r="M167" s="4">
        <f t="shared" si="11"/>
        <v>0.15479988872747685</v>
      </c>
    </row>
    <row r="168" spans="1:13" x14ac:dyDescent="0.2">
      <c r="A168" s="1" t="s">
        <v>65</v>
      </c>
      <c r="B168" s="1" t="s">
        <v>22</v>
      </c>
      <c r="C168" s="3">
        <v>3043.78928</v>
      </c>
      <c r="D168" s="3">
        <v>4978.5394100000003</v>
      </c>
      <c r="E168" s="4">
        <f t="shared" si="8"/>
        <v>0.63563865695722543</v>
      </c>
      <c r="F168" s="3">
        <v>90921.553650000002</v>
      </c>
      <c r="G168" s="3">
        <v>94735.644220000002</v>
      </c>
      <c r="H168" s="4">
        <f t="shared" si="9"/>
        <v>4.1949245441650129E-2</v>
      </c>
      <c r="I168" s="3">
        <v>99582.842969999998</v>
      </c>
      <c r="J168" s="4">
        <f t="shared" si="10"/>
        <v>-4.8675038846403007E-2</v>
      </c>
      <c r="K168" s="3">
        <v>883688.48826999997</v>
      </c>
      <c r="L168" s="3">
        <v>1036096.90804</v>
      </c>
      <c r="M168" s="4">
        <f t="shared" si="11"/>
        <v>0.1724684906424101</v>
      </c>
    </row>
    <row r="169" spans="1:13" x14ac:dyDescent="0.2">
      <c r="A169" s="1" t="s">
        <v>65</v>
      </c>
      <c r="B169" s="1" t="s">
        <v>23</v>
      </c>
      <c r="C169" s="3">
        <v>388.54734999999999</v>
      </c>
      <c r="D169" s="3">
        <v>769.24117999999999</v>
      </c>
      <c r="E169" s="4">
        <f t="shared" si="8"/>
        <v>0.97978748278684691</v>
      </c>
      <c r="F169" s="3">
        <v>11197.98047</v>
      </c>
      <c r="G169" s="3">
        <v>11901.394560000001</v>
      </c>
      <c r="H169" s="4">
        <f t="shared" si="9"/>
        <v>6.2816156170702797E-2</v>
      </c>
      <c r="I169" s="3">
        <v>10927.32857</v>
      </c>
      <c r="J169" s="4">
        <f t="shared" si="10"/>
        <v>8.91403588498485E-2</v>
      </c>
      <c r="K169" s="3">
        <v>108291.04508</v>
      </c>
      <c r="L169" s="3">
        <v>117012.26747000001</v>
      </c>
      <c r="M169" s="4">
        <f t="shared" si="11"/>
        <v>8.0535028390918306E-2</v>
      </c>
    </row>
    <row r="170" spans="1:13" x14ac:dyDescent="0.2">
      <c r="A170" s="1" t="s">
        <v>65</v>
      </c>
      <c r="B170" s="1" t="s">
        <v>50</v>
      </c>
      <c r="C170" s="3">
        <v>53.312559999999998</v>
      </c>
      <c r="D170" s="3">
        <v>20.445699999999999</v>
      </c>
      <c r="E170" s="4">
        <f t="shared" si="8"/>
        <v>-0.61649374931535839</v>
      </c>
      <c r="F170" s="3">
        <v>1643.3987299999999</v>
      </c>
      <c r="G170" s="3">
        <v>1854.9182599999999</v>
      </c>
      <c r="H170" s="4">
        <f t="shared" si="9"/>
        <v>0.12870858796392048</v>
      </c>
      <c r="I170" s="3">
        <v>1728.87264</v>
      </c>
      <c r="J170" s="4">
        <f t="shared" si="10"/>
        <v>7.2906249473645435E-2</v>
      </c>
      <c r="K170" s="3">
        <v>17956.142930000002</v>
      </c>
      <c r="L170" s="3">
        <v>18710.852470000002</v>
      </c>
      <c r="M170" s="4">
        <f t="shared" si="11"/>
        <v>4.20307157802291E-2</v>
      </c>
    </row>
    <row r="171" spans="1:13" x14ac:dyDescent="0.2">
      <c r="A171" s="1" t="s">
        <v>65</v>
      </c>
      <c r="B171" s="1" t="s">
        <v>51</v>
      </c>
      <c r="C171" s="3">
        <v>61</v>
      </c>
      <c r="D171" s="3">
        <v>4.1959999999999997E-2</v>
      </c>
      <c r="E171" s="4">
        <f t="shared" si="8"/>
        <v>-0.99931213114754103</v>
      </c>
      <c r="F171" s="3">
        <v>2433.3608899999999</v>
      </c>
      <c r="G171" s="3">
        <v>1595.5191</v>
      </c>
      <c r="H171" s="4">
        <f t="shared" si="9"/>
        <v>-0.34431464459018246</v>
      </c>
      <c r="I171" s="3">
        <v>2250.1662799999999</v>
      </c>
      <c r="J171" s="4">
        <f t="shared" si="10"/>
        <v>-0.29093280164166357</v>
      </c>
      <c r="K171" s="3">
        <v>24543.300060000001</v>
      </c>
      <c r="L171" s="3">
        <v>23535.57748</v>
      </c>
      <c r="M171" s="4">
        <f t="shared" si="11"/>
        <v>-4.1058968335002333E-2</v>
      </c>
    </row>
    <row r="172" spans="1:13" x14ac:dyDescent="0.2">
      <c r="A172" s="1" t="s">
        <v>65</v>
      </c>
      <c r="B172" s="1" t="s">
        <v>24</v>
      </c>
      <c r="C172" s="3">
        <v>6074.8527899999999</v>
      </c>
      <c r="D172" s="3">
        <v>3494.3921300000002</v>
      </c>
      <c r="E172" s="4">
        <f t="shared" si="8"/>
        <v>-0.42477748008112637</v>
      </c>
      <c r="F172" s="3">
        <v>71288.608559999993</v>
      </c>
      <c r="G172" s="3">
        <v>73301.485369999995</v>
      </c>
      <c r="H172" s="4">
        <f t="shared" si="9"/>
        <v>2.8235602442792329E-2</v>
      </c>
      <c r="I172" s="3">
        <v>82192.022490000003</v>
      </c>
      <c r="J172" s="4">
        <f t="shared" si="10"/>
        <v>-0.10816788358117946</v>
      </c>
      <c r="K172" s="3">
        <v>650667.97912999999</v>
      </c>
      <c r="L172" s="3">
        <v>603980.61745000002</v>
      </c>
      <c r="M172" s="4">
        <f t="shared" si="11"/>
        <v>-7.1752972602747489E-2</v>
      </c>
    </row>
    <row r="173" spans="1:13" x14ac:dyDescent="0.2">
      <c r="A173" s="1" t="s">
        <v>65</v>
      </c>
      <c r="B173" s="1" t="s">
        <v>52</v>
      </c>
      <c r="C173" s="3">
        <v>0</v>
      </c>
      <c r="D173" s="3">
        <v>0</v>
      </c>
      <c r="E173" s="4" t="str">
        <f t="shared" si="8"/>
        <v/>
      </c>
      <c r="F173" s="3">
        <v>18.85144</v>
      </c>
      <c r="G173" s="3">
        <v>684.89594999999997</v>
      </c>
      <c r="H173" s="4">
        <f t="shared" si="9"/>
        <v>35.331227216594591</v>
      </c>
      <c r="I173" s="3">
        <v>22.764140000000001</v>
      </c>
      <c r="J173" s="4">
        <f t="shared" si="10"/>
        <v>29.086616494187787</v>
      </c>
      <c r="K173" s="3">
        <v>7618.2841799999997</v>
      </c>
      <c r="L173" s="3">
        <v>907.07298000000003</v>
      </c>
      <c r="M173" s="4">
        <f t="shared" si="11"/>
        <v>-0.88093474087232071</v>
      </c>
    </row>
    <row r="174" spans="1:13" x14ac:dyDescent="0.2">
      <c r="A174" s="1" t="s">
        <v>65</v>
      </c>
      <c r="B174" s="1" t="s">
        <v>25</v>
      </c>
      <c r="C174" s="3">
        <v>160.03110000000001</v>
      </c>
      <c r="D174" s="3">
        <v>489.26506999999998</v>
      </c>
      <c r="E174" s="4">
        <f t="shared" si="8"/>
        <v>2.0573124223978962</v>
      </c>
      <c r="F174" s="3">
        <v>7477.36168</v>
      </c>
      <c r="G174" s="3">
        <v>7180.1820200000002</v>
      </c>
      <c r="H174" s="4">
        <f t="shared" si="9"/>
        <v>-3.974391940875055E-2</v>
      </c>
      <c r="I174" s="3">
        <v>6671.6526800000001</v>
      </c>
      <c r="J174" s="4">
        <f t="shared" si="10"/>
        <v>7.6222394118993675E-2</v>
      </c>
      <c r="K174" s="3">
        <v>72157.111319999996</v>
      </c>
      <c r="L174" s="3">
        <v>78932.70448</v>
      </c>
      <c r="M174" s="4">
        <f t="shared" si="11"/>
        <v>9.390055998710678E-2</v>
      </c>
    </row>
    <row r="175" spans="1:13" x14ac:dyDescent="0.2">
      <c r="A175" s="1" t="s">
        <v>65</v>
      </c>
      <c r="B175" s="1" t="s">
        <v>26</v>
      </c>
      <c r="C175" s="3">
        <v>366.35388</v>
      </c>
      <c r="D175" s="3">
        <v>140.03917999999999</v>
      </c>
      <c r="E175" s="4">
        <f t="shared" si="8"/>
        <v>-0.61774888258314609</v>
      </c>
      <c r="F175" s="3">
        <v>3445.40445</v>
      </c>
      <c r="G175" s="3">
        <v>4090.3542900000002</v>
      </c>
      <c r="H175" s="4">
        <f t="shared" si="9"/>
        <v>0.1871913295984744</v>
      </c>
      <c r="I175" s="3">
        <v>4027.0995899999998</v>
      </c>
      <c r="J175" s="4">
        <f t="shared" si="10"/>
        <v>1.570725992400912E-2</v>
      </c>
      <c r="K175" s="3">
        <v>33381.015870000003</v>
      </c>
      <c r="L175" s="3">
        <v>39463.48646</v>
      </c>
      <c r="M175" s="4">
        <f t="shared" si="11"/>
        <v>0.18221346569222896</v>
      </c>
    </row>
    <row r="176" spans="1:13" x14ac:dyDescent="0.2">
      <c r="A176" s="1" t="s">
        <v>65</v>
      </c>
      <c r="B176" s="1" t="s">
        <v>81</v>
      </c>
      <c r="C176" s="3">
        <v>0.23719999999999999</v>
      </c>
      <c r="D176" s="3">
        <v>0</v>
      </c>
      <c r="E176" s="4">
        <f t="shared" si="8"/>
        <v>-1</v>
      </c>
      <c r="F176" s="3">
        <v>236.77462</v>
      </c>
      <c r="G176" s="3">
        <v>220.09656000000001</v>
      </c>
      <c r="H176" s="4">
        <f t="shared" si="9"/>
        <v>-7.0438546158367754E-2</v>
      </c>
      <c r="I176" s="3">
        <v>649.07024000000001</v>
      </c>
      <c r="J176" s="4">
        <f t="shared" si="10"/>
        <v>-0.66090486601265219</v>
      </c>
      <c r="K176" s="3">
        <v>2610.1692600000001</v>
      </c>
      <c r="L176" s="3">
        <v>5845.56531</v>
      </c>
      <c r="M176" s="4">
        <f t="shared" si="11"/>
        <v>1.2395349602730361</v>
      </c>
    </row>
    <row r="177" spans="1:13" x14ac:dyDescent="0.2">
      <c r="A177" s="1" t="s">
        <v>65</v>
      </c>
      <c r="B177" s="1" t="s">
        <v>27</v>
      </c>
      <c r="C177" s="3">
        <v>72.701909999999998</v>
      </c>
      <c r="D177" s="3">
        <v>0</v>
      </c>
      <c r="E177" s="4">
        <f t="shared" si="8"/>
        <v>-1</v>
      </c>
      <c r="F177" s="3">
        <v>385.40588000000002</v>
      </c>
      <c r="G177" s="3">
        <v>372.00232999999997</v>
      </c>
      <c r="H177" s="4">
        <f t="shared" si="9"/>
        <v>-3.4777751704255344E-2</v>
      </c>
      <c r="I177" s="3">
        <v>533.75712999999996</v>
      </c>
      <c r="J177" s="4">
        <f t="shared" si="10"/>
        <v>-0.3030494412318202</v>
      </c>
      <c r="K177" s="3">
        <v>5521.4496600000002</v>
      </c>
      <c r="L177" s="3">
        <v>5817.2813800000004</v>
      </c>
      <c r="M177" s="4">
        <f t="shared" si="11"/>
        <v>5.3578632101483281E-2</v>
      </c>
    </row>
    <row r="178" spans="1:13" x14ac:dyDescent="0.2">
      <c r="A178" s="1" t="s">
        <v>65</v>
      </c>
      <c r="B178" s="1" t="s">
        <v>53</v>
      </c>
      <c r="C178" s="3">
        <v>512.46100999999999</v>
      </c>
      <c r="D178" s="3">
        <v>233.77234000000001</v>
      </c>
      <c r="E178" s="4">
        <f t="shared" si="8"/>
        <v>-0.54382414381144817</v>
      </c>
      <c r="F178" s="3">
        <v>10376.321620000001</v>
      </c>
      <c r="G178" s="3">
        <v>5921.2085100000004</v>
      </c>
      <c r="H178" s="4">
        <f t="shared" si="9"/>
        <v>-0.42935379927053574</v>
      </c>
      <c r="I178" s="3">
        <v>9911.5601600000009</v>
      </c>
      <c r="J178" s="4">
        <f t="shared" si="10"/>
        <v>-0.40259571506248115</v>
      </c>
      <c r="K178" s="3">
        <v>80312.539659999995</v>
      </c>
      <c r="L178" s="3">
        <v>59037.007149999998</v>
      </c>
      <c r="M178" s="4">
        <f t="shared" si="11"/>
        <v>-0.26490922339237599</v>
      </c>
    </row>
    <row r="179" spans="1:13" x14ac:dyDescent="0.2">
      <c r="A179" s="1" t="s">
        <v>65</v>
      </c>
      <c r="B179" s="1" t="s">
        <v>28</v>
      </c>
      <c r="C179" s="3">
        <v>43.713209999999997</v>
      </c>
      <c r="D179" s="3">
        <v>0</v>
      </c>
      <c r="E179" s="4">
        <f t="shared" si="8"/>
        <v>-1</v>
      </c>
      <c r="F179" s="3">
        <v>334.05838</v>
      </c>
      <c r="G179" s="3">
        <v>169.51264</v>
      </c>
      <c r="H179" s="4">
        <f t="shared" si="9"/>
        <v>-0.49256582038145547</v>
      </c>
      <c r="I179" s="3">
        <v>63.441420000000001</v>
      </c>
      <c r="J179" s="4">
        <f t="shared" si="10"/>
        <v>1.6719553250857246</v>
      </c>
      <c r="K179" s="3">
        <v>2655.1174299999998</v>
      </c>
      <c r="L179" s="3">
        <v>1942.8511699999999</v>
      </c>
      <c r="M179" s="4">
        <f t="shared" si="11"/>
        <v>-0.26826167910772969</v>
      </c>
    </row>
    <row r="180" spans="1:13" x14ac:dyDescent="0.2">
      <c r="A180" s="1" t="s">
        <v>65</v>
      </c>
      <c r="B180" s="1" t="s">
        <v>54</v>
      </c>
      <c r="C180" s="3">
        <v>0</v>
      </c>
      <c r="D180" s="3">
        <v>0</v>
      </c>
      <c r="E180" s="4" t="str">
        <f t="shared" si="8"/>
        <v/>
      </c>
      <c r="F180" s="3">
        <v>1.9127700000000001</v>
      </c>
      <c r="G180" s="3">
        <v>199.39482000000001</v>
      </c>
      <c r="H180" s="4">
        <f t="shared" si="9"/>
        <v>103.24401260998448</v>
      </c>
      <c r="I180" s="3">
        <v>80.968879999999999</v>
      </c>
      <c r="J180" s="4">
        <f t="shared" si="10"/>
        <v>1.4626105733462045</v>
      </c>
      <c r="K180" s="3">
        <v>836.86982</v>
      </c>
      <c r="L180" s="3">
        <v>1231.25119</v>
      </c>
      <c r="M180" s="4">
        <f t="shared" si="11"/>
        <v>0.4712577279940624</v>
      </c>
    </row>
    <row r="181" spans="1:13" x14ac:dyDescent="0.2">
      <c r="A181" s="1" t="s">
        <v>65</v>
      </c>
      <c r="B181" s="1" t="s">
        <v>29</v>
      </c>
      <c r="C181" s="3">
        <v>563.68883000000005</v>
      </c>
      <c r="D181" s="3">
        <v>1953.11617</v>
      </c>
      <c r="E181" s="4">
        <f t="shared" si="8"/>
        <v>2.464883577700129</v>
      </c>
      <c r="F181" s="3">
        <v>40883.16977</v>
      </c>
      <c r="G181" s="3">
        <v>47744.099159999998</v>
      </c>
      <c r="H181" s="4">
        <f t="shared" si="9"/>
        <v>0.16781794143159945</v>
      </c>
      <c r="I181" s="3">
        <v>52050.948170000003</v>
      </c>
      <c r="J181" s="4">
        <f t="shared" si="10"/>
        <v>-8.274295015594535E-2</v>
      </c>
      <c r="K181" s="3">
        <v>436858.34456</v>
      </c>
      <c r="L181" s="3">
        <v>519031.54635000002</v>
      </c>
      <c r="M181" s="4">
        <f t="shared" si="11"/>
        <v>0.18810033690157435</v>
      </c>
    </row>
    <row r="182" spans="1:13" x14ac:dyDescent="0.2">
      <c r="A182" s="1" t="s">
        <v>65</v>
      </c>
      <c r="B182" s="1" t="s">
        <v>55</v>
      </c>
      <c r="C182" s="3">
        <v>52.20917</v>
      </c>
      <c r="D182" s="3">
        <v>284.13900999999998</v>
      </c>
      <c r="E182" s="4">
        <f t="shared" si="8"/>
        <v>4.4423199985749626</v>
      </c>
      <c r="F182" s="3">
        <v>4416.55933</v>
      </c>
      <c r="G182" s="3">
        <v>4343.8613500000001</v>
      </c>
      <c r="H182" s="4">
        <f t="shared" si="9"/>
        <v>-1.6460320029256792E-2</v>
      </c>
      <c r="I182" s="3">
        <v>4736.9703200000004</v>
      </c>
      <c r="J182" s="4">
        <f t="shared" si="10"/>
        <v>-8.2987425177703078E-2</v>
      </c>
      <c r="K182" s="3">
        <v>43639.609259999997</v>
      </c>
      <c r="L182" s="3">
        <v>44832.365960000003</v>
      </c>
      <c r="M182" s="4">
        <f t="shared" si="11"/>
        <v>2.7331974786797275E-2</v>
      </c>
    </row>
    <row r="183" spans="1:13" x14ac:dyDescent="0.2">
      <c r="A183" s="1" t="s">
        <v>65</v>
      </c>
      <c r="B183" s="1" t="s">
        <v>30</v>
      </c>
      <c r="C183" s="3">
        <v>0</v>
      </c>
      <c r="D183" s="3">
        <v>0</v>
      </c>
      <c r="E183" s="4" t="str">
        <f t="shared" si="8"/>
        <v/>
      </c>
      <c r="F183" s="3">
        <v>4.8850899999999999</v>
      </c>
      <c r="G183" s="3">
        <v>2.42639</v>
      </c>
      <c r="H183" s="4">
        <f t="shared" si="9"/>
        <v>-0.50330700150867225</v>
      </c>
      <c r="I183" s="3">
        <v>11.90672</v>
      </c>
      <c r="J183" s="4">
        <f t="shared" si="10"/>
        <v>-0.79621675826760008</v>
      </c>
      <c r="K183" s="3">
        <v>200.6574</v>
      </c>
      <c r="L183" s="3">
        <v>152.46978999999999</v>
      </c>
      <c r="M183" s="4">
        <f t="shared" si="11"/>
        <v>-0.24014868128461753</v>
      </c>
    </row>
    <row r="184" spans="1:13" x14ac:dyDescent="0.2">
      <c r="A184" s="1" t="s">
        <v>65</v>
      </c>
      <c r="B184" s="1" t="s">
        <v>56</v>
      </c>
      <c r="C184" s="3">
        <v>0</v>
      </c>
      <c r="D184" s="3">
        <v>22.522919999999999</v>
      </c>
      <c r="E184" s="4" t="str">
        <f t="shared" si="8"/>
        <v/>
      </c>
      <c r="F184" s="3">
        <v>70.67774</v>
      </c>
      <c r="G184" s="3">
        <v>95.581879999999998</v>
      </c>
      <c r="H184" s="4">
        <f t="shared" si="9"/>
        <v>0.35236186103290801</v>
      </c>
      <c r="I184" s="3">
        <v>117.92263</v>
      </c>
      <c r="J184" s="4">
        <f t="shared" si="10"/>
        <v>-0.18945260973233047</v>
      </c>
      <c r="K184" s="3">
        <v>1230.2967200000001</v>
      </c>
      <c r="L184" s="3">
        <v>906.52467999999999</v>
      </c>
      <c r="M184" s="4">
        <f t="shared" si="11"/>
        <v>-0.26316581580417453</v>
      </c>
    </row>
    <row r="185" spans="1:13" x14ac:dyDescent="0.2">
      <c r="A185" s="1" t="s">
        <v>65</v>
      </c>
      <c r="B185" s="1" t="s">
        <v>57</v>
      </c>
      <c r="C185" s="3">
        <v>7.2278099999999998</v>
      </c>
      <c r="D185" s="3">
        <v>32.497920000000001</v>
      </c>
      <c r="E185" s="4">
        <f t="shared" si="8"/>
        <v>3.4962332988830642</v>
      </c>
      <c r="F185" s="3">
        <v>445.02944000000002</v>
      </c>
      <c r="G185" s="3">
        <v>663.49656000000004</v>
      </c>
      <c r="H185" s="4">
        <f t="shared" si="9"/>
        <v>0.49090487137210514</v>
      </c>
      <c r="I185" s="3">
        <v>785.28773000000001</v>
      </c>
      <c r="J185" s="4">
        <f t="shared" si="10"/>
        <v>-0.15509114092486831</v>
      </c>
      <c r="K185" s="3">
        <v>4791.0708800000002</v>
      </c>
      <c r="L185" s="3">
        <v>5325.7771300000004</v>
      </c>
      <c r="M185" s="4">
        <f t="shared" si="11"/>
        <v>0.11160474628586581</v>
      </c>
    </row>
    <row r="186" spans="1:13" x14ac:dyDescent="0.2">
      <c r="A186" s="1" t="s">
        <v>65</v>
      </c>
      <c r="B186" s="1" t="s">
        <v>58</v>
      </c>
      <c r="C186" s="3">
        <v>0</v>
      </c>
      <c r="D186" s="3">
        <v>0</v>
      </c>
      <c r="E186" s="4" t="str">
        <f t="shared" si="8"/>
        <v/>
      </c>
      <c r="F186" s="3">
        <v>163.47245000000001</v>
      </c>
      <c r="G186" s="3">
        <v>31.3797</v>
      </c>
      <c r="H186" s="4">
        <f t="shared" si="9"/>
        <v>-0.8080428842902887</v>
      </c>
      <c r="I186" s="3">
        <v>14.84413</v>
      </c>
      <c r="J186" s="4">
        <f t="shared" si="10"/>
        <v>1.1139467250691015</v>
      </c>
      <c r="K186" s="3">
        <v>924.09753000000001</v>
      </c>
      <c r="L186" s="3">
        <v>884.93204000000003</v>
      </c>
      <c r="M186" s="4">
        <f t="shared" si="11"/>
        <v>-4.23824203923584E-2</v>
      </c>
    </row>
    <row r="187" spans="1:13" x14ac:dyDescent="0.2">
      <c r="A187" s="1" t="s">
        <v>65</v>
      </c>
      <c r="B187" s="1" t="s">
        <v>59</v>
      </c>
      <c r="C187" s="3">
        <v>0</v>
      </c>
      <c r="D187" s="3">
        <v>0</v>
      </c>
      <c r="E187" s="4" t="str">
        <f t="shared" si="8"/>
        <v/>
      </c>
      <c r="F187" s="3">
        <v>0.43873000000000001</v>
      </c>
      <c r="G187" s="3">
        <v>27.12415</v>
      </c>
      <c r="H187" s="4">
        <f t="shared" si="9"/>
        <v>60.824242700521957</v>
      </c>
      <c r="I187" s="3">
        <v>0</v>
      </c>
      <c r="J187" s="4" t="str">
        <f t="shared" si="10"/>
        <v/>
      </c>
      <c r="K187" s="3">
        <v>759.90344000000005</v>
      </c>
      <c r="L187" s="3">
        <v>58.505859999999998</v>
      </c>
      <c r="M187" s="4">
        <f t="shared" si="11"/>
        <v>-0.92300882333155387</v>
      </c>
    </row>
    <row r="188" spans="1:13" x14ac:dyDescent="0.2">
      <c r="A188" s="1" t="s">
        <v>65</v>
      </c>
      <c r="B188" s="1" t="s">
        <v>60</v>
      </c>
      <c r="C188" s="3">
        <v>697.11494000000005</v>
      </c>
      <c r="D188" s="3">
        <v>1789.83962</v>
      </c>
      <c r="E188" s="4">
        <f t="shared" si="8"/>
        <v>1.5674957131172658</v>
      </c>
      <c r="F188" s="3">
        <v>15229.86037</v>
      </c>
      <c r="G188" s="3">
        <v>19598.555329999999</v>
      </c>
      <c r="H188" s="4">
        <f t="shared" si="9"/>
        <v>0.28685062461935096</v>
      </c>
      <c r="I188" s="3">
        <v>16935.319200000002</v>
      </c>
      <c r="J188" s="4">
        <f t="shared" si="10"/>
        <v>0.15725928153748625</v>
      </c>
      <c r="K188" s="3">
        <v>146211.91065999999</v>
      </c>
      <c r="L188" s="3">
        <v>182274.17436999999</v>
      </c>
      <c r="M188" s="4">
        <f t="shared" si="11"/>
        <v>0.24664381682186542</v>
      </c>
    </row>
    <row r="189" spans="1:13" x14ac:dyDescent="0.2">
      <c r="A189" s="1" t="s">
        <v>65</v>
      </c>
      <c r="B189" s="1" t="s">
        <v>61</v>
      </c>
      <c r="C189" s="3">
        <v>21.164429999999999</v>
      </c>
      <c r="D189" s="3">
        <v>0</v>
      </c>
      <c r="E189" s="4">
        <f t="shared" si="8"/>
        <v>-1</v>
      </c>
      <c r="F189" s="3">
        <v>57.398159999999997</v>
      </c>
      <c r="G189" s="3">
        <v>44.315959999999997</v>
      </c>
      <c r="H189" s="4">
        <f t="shared" si="9"/>
        <v>-0.22792019813875564</v>
      </c>
      <c r="I189" s="3">
        <v>173.22884999999999</v>
      </c>
      <c r="J189" s="4">
        <f t="shared" si="10"/>
        <v>-0.7441767927224594</v>
      </c>
      <c r="K189" s="3">
        <v>1273.2846400000001</v>
      </c>
      <c r="L189" s="3">
        <v>1436.1305600000001</v>
      </c>
      <c r="M189" s="4">
        <f t="shared" si="11"/>
        <v>0.12789435675592542</v>
      </c>
    </row>
    <row r="190" spans="1:13" x14ac:dyDescent="0.2">
      <c r="A190" s="1" t="s">
        <v>65</v>
      </c>
      <c r="B190" s="1" t="s">
        <v>31</v>
      </c>
      <c r="C190" s="3">
        <v>433.09239000000002</v>
      </c>
      <c r="D190" s="3">
        <v>513.76494000000002</v>
      </c>
      <c r="E190" s="4">
        <f t="shared" si="8"/>
        <v>0.18627099404817526</v>
      </c>
      <c r="F190" s="3">
        <v>11774.085849999999</v>
      </c>
      <c r="G190" s="3">
        <v>17649.636780000001</v>
      </c>
      <c r="H190" s="4">
        <f t="shared" si="9"/>
        <v>0.49902395862010818</v>
      </c>
      <c r="I190" s="3">
        <v>12257.73431</v>
      </c>
      <c r="J190" s="4">
        <f t="shared" si="10"/>
        <v>0.43987757718008491</v>
      </c>
      <c r="K190" s="3">
        <v>124483.73391</v>
      </c>
      <c r="L190" s="3">
        <v>111134.06591999999</v>
      </c>
      <c r="M190" s="4">
        <f t="shared" si="11"/>
        <v>-0.10724025999775699</v>
      </c>
    </row>
    <row r="191" spans="1:13" x14ac:dyDescent="0.2">
      <c r="A191" s="1" t="s">
        <v>65</v>
      </c>
      <c r="B191" s="1" t="s">
        <v>82</v>
      </c>
      <c r="C191" s="3">
        <v>0</v>
      </c>
      <c r="D191" s="3">
        <v>0</v>
      </c>
      <c r="E191" s="4" t="str">
        <f t="shared" si="8"/>
        <v/>
      </c>
      <c r="F191" s="3">
        <v>15.542400000000001</v>
      </c>
      <c r="G191" s="3">
        <v>9.3372899999999994</v>
      </c>
      <c r="H191" s="4">
        <f t="shared" si="9"/>
        <v>-0.39923756948733791</v>
      </c>
      <c r="I191" s="3">
        <v>12.29804</v>
      </c>
      <c r="J191" s="4">
        <f t="shared" si="10"/>
        <v>-0.24074974548789896</v>
      </c>
      <c r="K191" s="3">
        <v>180.60882000000001</v>
      </c>
      <c r="L191" s="3">
        <v>154.67403999999999</v>
      </c>
      <c r="M191" s="4">
        <f t="shared" si="11"/>
        <v>-0.14359642015268148</v>
      </c>
    </row>
    <row r="192" spans="1:13" x14ac:dyDescent="0.2">
      <c r="A192" s="1" t="s">
        <v>65</v>
      </c>
      <c r="B192" s="1" t="s">
        <v>83</v>
      </c>
      <c r="C192" s="3">
        <v>85.794479999999993</v>
      </c>
      <c r="D192" s="3">
        <v>312.78066999999999</v>
      </c>
      <c r="E192" s="4">
        <f t="shared" si="8"/>
        <v>2.6456969026445525</v>
      </c>
      <c r="F192" s="3">
        <v>1179.9315200000001</v>
      </c>
      <c r="G192" s="3">
        <v>2973.7962200000002</v>
      </c>
      <c r="H192" s="4">
        <f t="shared" si="9"/>
        <v>1.5203125516979155</v>
      </c>
      <c r="I192" s="3">
        <v>3358.1864599999999</v>
      </c>
      <c r="J192" s="4">
        <f t="shared" si="10"/>
        <v>-0.11446363821024985</v>
      </c>
      <c r="K192" s="3">
        <v>21198.168290000001</v>
      </c>
      <c r="L192" s="3">
        <v>25895.822189999999</v>
      </c>
      <c r="M192" s="4">
        <f t="shared" si="11"/>
        <v>0.22160659523663018</v>
      </c>
    </row>
    <row r="193" spans="1:13" x14ac:dyDescent="0.2">
      <c r="A193" s="1" t="s">
        <v>65</v>
      </c>
      <c r="B193" s="1" t="s">
        <v>84</v>
      </c>
      <c r="C193" s="3">
        <v>0</v>
      </c>
      <c r="D193" s="3">
        <v>0</v>
      </c>
      <c r="E193" s="4" t="str">
        <f t="shared" si="8"/>
        <v/>
      </c>
      <c r="F193" s="3">
        <v>0</v>
      </c>
      <c r="G193" s="3">
        <v>0</v>
      </c>
      <c r="H193" s="4" t="str">
        <f t="shared" si="9"/>
        <v/>
      </c>
      <c r="I193" s="3">
        <v>0</v>
      </c>
      <c r="J193" s="4" t="str">
        <f t="shared" si="10"/>
        <v/>
      </c>
      <c r="K193" s="3">
        <v>3815.0543400000001</v>
      </c>
      <c r="L193" s="3">
        <v>2.6212900000000001</v>
      </c>
      <c r="M193" s="4">
        <f t="shared" si="11"/>
        <v>-0.99931290886933999</v>
      </c>
    </row>
    <row r="194" spans="1:13" x14ac:dyDescent="0.2">
      <c r="A194" s="1" t="s">
        <v>65</v>
      </c>
      <c r="B194" s="1" t="s">
        <v>62</v>
      </c>
      <c r="C194" s="3">
        <v>0</v>
      </c>
      <c r="D194" s="3">
        <v>25.246960000000001</v>
      </c>
      <c r="E194" s="4" t="str">
        <f t="shared" si="8"/>
        <v/>
      </c>
      <c r="F194" s="3">
        <v>578.78098</v>
      </c>
      <c r="G194" s="3">
        <v>681.04809</v>
      </c>
      <c r="H194" s="4">
        <f t="shared" si="9"/>
        <v>0.17669397152615485</v>
      </c>
      <c r="I194" s="3">
        <v>552.86261999999999</v>
      </c>
      <c r="J194" s="4">
        <f t="shared" si="10"/>
        <v>0.23185772624671208</v>
      </c>
      <c r="K194" s="3">
        <v>2656.9036299999998</v>
      </c>
      <c r="L194" s="3">
        <v>5352.2084299999997</v>
      </c>
      <c r="M194" s="4">
        <f t="shared" si="11"/>
        <v>1.0144533544861769</v>
      </c>
    </row>
    <row r="195" spans="1:13" x14ac:dyDescent="0.2">
      <c r="A195" s="1" t="s">
        <v>65</v>
      </c>
      <c r="B195" s="1" t="s">
        <v>85</v>
      </c>
      <c r="C195" s="3">
        <v>0</v>
      </c>
      <c r="D195" s="3">
        <v>0</v>
      </c>
      <c r="E195" s="4" t="str">
        <f t="shared" si="8"/>
        <v/>
      </c>
      <c r="F195" s="3">
        <v>83.564599999999999</v>
      </c>
      <c r="G195" s="3">
        <v>25.15428</v>
      </c>
      <c r="H195" s="4">
        <f t="shared" si="9"/>
        <v>-0.69898401954894773</v>
      </c>
      <c r="I195" s="3">
        <v>78.856589999999997</v>
      </c>
      <c r="J195" s="4">
        <f t="shared" si="10"/>
        <v>-0.68101232883643581</v>
      </c>
      <c r="K195" s="3">
        <v>310.82351</v>
      </c>
      <c r="L195" s="3">
        <v>490.10703999999998</v>
      </c>
      <c r="M195" s="4">
        <f t="shared" si="11"/>
        <v>0.57680170332031833</v>
      </c>
    </row>
    <row r="196" spans="1:13" x14ac:dyDescent="0.2">
      <c r="A196" s="1" t="s">
        <v>65</v>
      </c>
      <c r="B196" s="1" t="s">
        <v>32</v>
      </c>
      <c r="C196" s="3">
        <v>0</v>
      </c>
      <c r="D196" s="3">
        <v>20.716999999999999</v>
      </c>
      <c r="E196" s="4" t="str">
        <f t="shared" si="8"/>
        <v/>
      </c>
      <c r="F196" s="3">
        <v>1653.34619</v>
      </c>
      <c r="G196" s="3">
        <v>1433.4967099999999</v>
      </c>
      <c r="H196" s="4">
        <f t="shared" si="9"/>
        <v>-0.132972441784863</v>
      </c>
      <c r="I196" s="3">
        <v>1612.6992399999999</v>
      </c>
      <c r="J196" s="4">
        <f t="shared" si="10"/>
        <v>-0.11111962203194192</v>
      </c>
      <c r="K196" s="3">
        <v>15360.3261</v>
      </c>
      <c r="L196" s="3">
        <v>16732.741109999999</v>
      </c>
      <c r="M196" s="4">
        <f t="shared" si="11"/>
        <v>8.9348038646132499E-2</v>
      </c>
    </row>
    <row r="197" spans="1:13" x14ac:dyDescent="0.2">
      <c r="A197" s="2" t="s">
        <v>65</v>
      </c>
      <c r="B197" s="2" t="s">
        <v>10</v>
      </c>
      <c r="C197" s="6">
        <v>58031.663410000001</v>
      </c>
      <c r="D197" s="6">
        <v>96271.166740000001</v>
      </c>
      <c r="E197" s="5">
        <f t="shared" ref="E197:E260" si="12">IF(C197=0,"",(D197/C197-1))</f>
        <v>0.65894205133900363</v>
      </c>
      <c r="F197" s="6">
        <v>1349908.5941300001</v>
      </c>
      <c r="G197" s="6">
        <v>1397984.0707400001</v>
      </c>
      <c r="H197" s="5">
        <f t="shared" ref="H197:H260" si="13">IF(F197=0,"",(G197/F197-1))</f>
        <v>3.56138755016846E-2</v>
      </c>
      <c r="I197" s="6">
        <v>1419930.1362000001</v>
      </c>
      <c r="J197" s="5">
        <f t="shared" ref="J197:J260" si="14">IF(I197=0,"",(G197/I197-1))</f>
        <v>-1.5455736096095407E-2</v>
      </c>
      <c r="K197" s="6">
        <v>13566652.109200001</v>
      </c>
      <c r="L197" s="6">
        <v>14644858.58282</v>
      </c>
      <c r="M197" s="5">
        <f t="shared" ref="M197:M260" si="15">IF(K197=0,"",(L197/K197-1))</f>
        <v>7.9474763924169078E-2</v>
      </c>
    </row>
    <row r="198" spans="1:13" x14ac:dyDescent="0.2">
      <c r="A198" s="1" t="s">
        <v>86</v>
      </c>
      <c r="B198" s="1" t="s">
        <v>11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20.263089999999998</v>
      </c>
      <c r="L198" s="3">
        <v>84.96293</v>
      </c>
      <c r="M198" s="4">
        <f t="shared" si="15"/>
        <v>3.1929898154723695</v>
      </c>
    </row>
    <row r="199" spans="1:13" x14ac:dyDescent="0.2">
      <c r="A199" s="1" t="s">
        <v>86</v>
      </c>
      <c r="B199" s="1" t="s">
        <v>8</v>
      </c>
      <c r="C199" s="3">
        <v>0</v>
      </c>
      <c r="D199" s="3">
        <v>0</v>
      </c>
      <c r="E199" s="4" t="str">
        <f t="shared" si="12"/>
        <v/>
      </c>
      <c r="F199" s="3">
        <v>30.381</v>
      </c>
      <c r="G199" s="3">
        <v>0</v>
      </c>
      <c r="H199" s="4">
        <f t="shared" si="13"/>
        <v>-1</v>
      </c>
      <c r="I199" s="3">
        <v>0</v>
      </c>
      <c r="J199" s="4" t="str">
        <f t="shared" si="14"/>
        <v/>
      </c>
      <c r="K199" s="3">
        <v>77.122839999999997</v>
      </c>
      <c r="L199" s="3">
        <v>0</v>
      </c>
      <c r="M199" s="4">
        <f t="shared" si="15"/>
        <v>-1</v>
      </c>
    </row>
    <row r="200" spans="1:13" x14ac:dyDescent="0.2">
      <c r="A200" s="1" t="s">
        <v>86</v>
      </c>
      <c r="B200" s="1" t="s">
        <v>79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58.399000000000001</v>
      </c>
      <c r="L200" s="3">
        <v>0</v>
      </c>
      <c r="M200" s="4">
        <f t="shared" si="15"/>
        <v>-1</v>
      </c>
    </row>
    <row r="201" spans="1:13" x14ac:dyDescent="0.2">
      <c r="A201" s="1" t="s">
        <v>86</v>
      </c>
      <c r="B201" s="1" t="s">
        <v>23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0</v>
      </c>
      <c r="J201" s="4" t="str">
        <f t="shared" si="14"/>
        <v/>
      </c>
      <c r="K201" s="3">
        <v>0</v>
      </c>
      <c r="L201" s="3">
        <v>13.753500000000001</v>
      </c>
      <c r="M201" s="4" t="str">
        <f t="shared" si="15"/>
        <v/>
      </c>
    </row>
    <row r="202" spans="1:13" x14ac:dyDescent="0.2">
      <c r="A202" s="2" t="s">
        <v>86</v>
      </c>
      <c r="B202" s="2" t="s">
        <v>10</v>
      </c>
      <c r="C202" s="6">
        <v>0</v>
      </c>
      <c r="D202" s="6">
        <v>0</v>
      </c>
      <c r="E202" s="5" t="str">
        <f t="shared" si="12"/>
        <v/>
      </c>
      <c r="F202" s="6">
        <v>30.381</v>
      </c>
      <c r="G202" s="6">
        <v>0</v>
      </c>
      <c r="H202" s="5">
        <f t="shared" si="13"/>
        <v>-1</v>
      </c>
      <c r="I202" s="6">
        <v>0</v>
      </c>
      <c r="J202" s="5" t="str">
        <f t="shared" si="14"/>
        <v/>
      </c>
      <c r="K202" s="6">
        <v>155.78493</v>
      </c>
      <c r="L202" s="6">
        <v>98.716430000000003</v>
      </c>
      <c r="M202" s="5">
        <f t="shared" si="15"/>
        <v>-0.36632875850058155</v>
      </c>
    </row>
    <row r="203" spans="1:13" x14ac:dyDescent="0.2">
      <c r="A203" s="1" t="s">
        <v>87</v>
      </c>
      <c r="B203" s="1" t="s">
        <v>4</v>
      </c>
      <c r="C203" s="3">
        <v>0</v>
      </c>
      <c r="D203" s="3">
        <v>0</v>
      </c>
      <c r="E203" s="4" t="str">
        <f t="shared" si="12"/>
        <v/>
      </c>
      <c r="F203" s="3">
        <v>41.674039999999998</v>
      </c>
      <c r="G203" s="3">
        <v>0</v>
      </c>
      <c r="H203" s="4">
        <f t="shared" si="13"/>
        <v>-1</v>
      </c>
      <c r="I203" s="3">
        <v>62.316800000000001</v>
      </c>
      <c r="J203" s="4">
        <f t="shared" si="14"/>
        <v>-1</v>
      </c>
      <c r="K203" s="3">
        <v>232.72727</v>
      </c>
      <c r="L203" s="3">
        <v>186.78882999999999</v>
      </c>
      <c r="M203" s="4">
        <f t="shared" si="15"/>
        <v>-0.19739173668818444</v>
      </c>
    </row>
    <row r="204" spans="1:13" x14ac:dyDescent="0.2">
      <c r="A204" s="1" t="s">
        <v>87</v>
      </c>
      <c r="B204" s="1" t="s">
        <v>5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9.9910499999999995</v>
      </c>
      <c r="L204" s="3">
        <v>18.111660000000001</v>
      </c>
      <c r="M204" s="4">
        <f t="shared" si="15"/>
        <v>0.81278844565886477</v>
      </c>
    </row>
    <row r="205" spans="1:13" x14ac:dyDescent="0.2">
      <c r="A205" s="1" t="s">
        <v>87</v>
      </c>
      <c r="B205" s="1" t="s">
        <v>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4.6656599999999999</v>
      </c>
      <c r="L205" s="3">
        <v>50.503230000000002</v>
      </c>
      <c r="M205" s="4">
        <f t="shared" si="15"/>
        <v>9.8244557040161524</v>
      </c>
    </row>
    <row r="206" spans="1:13" x14ac:dyDescent="0.2">
      <c r="A206" s="1" t="s">
        <v>87</v>
      </c>
      <c r="B206" s="1" t="s">
        <v>18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93.253069999999994</v>
      </c>
      <c r="M206" s="4" t="str">
        <f t="shared" si="15"/>
        <v/>
      </c>
    </row>
    <row r="207" spans="1:13" x14ac:dyDescent="0.2">
      <c r="A207" s="1" t="s">
        <v>87</v>
      </c>
      <c r="B207" s="1" t="s">
        <v>9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20.824829999999999</v>
      </c>
      <c r="L207" s="3">
        <v>0</v>
      </c>
      <c r="M207" s="4">
        <f t="shared" si="15"/>
        <v>-1</v>
      </c>
    </row>
    <row r="208" spans="1:13" x14ac:dyDescent="0.2">
      <c r="A208" s="1" t="s">
        <v>87</v>
      </c>
      <c r="B208" s="1" t="s">
        <v>22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0</v>
      </c>
      <c r="M208" s="4" t="str">
        <f t="shared" si="15"/>
        <v/>
      </c>
    </row>
    <row r="209" spans="1:13" x14ac:dyDescent="0.2">
      <c r="A209" s="1" t="s">
        <v>87</v>
      </c>
      <c r="B209" s="1" t="s">
        <v>23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0</v>
      </c>
      <c r="L209" s="3">
        <v>3.75</v>
      </c>
      <c r="M209" s="4" t="str">
        <f t="shared" si="15"/>
        <v/>
      </c>
    </row>
    <row r="210" spans="1:13" x14ac:dyDescent="0.2">
      <c r="A210" s="2" t="s">
        <v>87</v>
      </c>
      <c r="B210" s="2" t="s">
        <v>10</v>
      </c>
      <c r="C210" s="6">
        <v>0</v>
      </c>
      <c r="D210" s="6">
        <v>0</v>
      </c>
      <c r="E210" s="5" t="str">
        <f t="shared" si="12"/>
        <v/>
      </c>
      <c r="F210" s="6">
        <v>41.674039999999998</v>
      </c>
      <c r="G210" s="6">
        <v>0</v>
      </c>
      <c r="H210" s="5">
        <f t="shared" si="13"/>
        <v>-1</v>
      </c>
      <c r="I210" s="6">
        <v>62.316800000000001</v>
      </c>
      <c r="J210" s="5">
        <f t="shared" si="14"/>
        <v>-1</v>
      </c>
      <c r="K210" s="6">
        <v>268.20881000000003</v>
      </c>
      <c r="L210" s="6">
        <v>352.40679</v>
      </c>
      <c r="M210" s="5">
        <f t="shared" si="15"/>
        <v>0.31392697353975785</v>
      </c>
    </row>
    <row r="211" spans="1:13" x14ac:dyDescent="0.2">
      <c r="A211" s="1" t="s">
        <v>88</v>
      </c>
      <c r="B211" s="1" t="s">
        <v>4</v>
      </c>
      <c r="C211" s="3">
        <v>0</v>
      </c>
      <c r="D211" s="3">
        <v>0</v>
      </c>
      <c r="E211" s="4" t="str">
        <f t="shared" si="12"/>
        <v/>
      </c>
      <c r="F211" s="3">
        <v>198.16857999999999</v>
      </c>
      <c r="G211" s="3">
        <v>16.54</v>
      </c>
      <c r="H211" s="4">
        <f t="shared" si="13"/>
        <v>-0.91653570914218596</v>
      </c>
      <c r="I211" s="3">
        <v>481.19699000000003</v>
      </c>
      <c r="J211" s="4">
        <f t="shared" si="14"/>
        <v>-0.96562738266504955</v>
      </c>
      <c r="K211" s="3">
        <v>1068.98858</v>
      </c>
      <c r="L211" s="3">
        <v>974.06796999999995</v>
      </c>
      <c r="M211" s="4">
        <f t="shared" si="15"/>
        <v>-8.8794783944277533E-2</v>
      </c>
    </row>
    <row r="212" spans="1:13" x14ac:dyDescent="0.2">
      <c r="A212" s="1" t="s">
        <v>88</v>
      </c>
      <c r="B212" s="1" t="s">
        <v>35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0</v>
      </c>
      <c r="J212" s="4" t="str">
        <f t="shared" si="14"/>
        <v/>
      </c>
      <c r="K212" s="3">
        <v>24.05</v>
      </c>
      <c r="L212" s="3">
        <v>278.2</v>
      </c>
      <c r="M212" s="4">
        <f t="shared" si="15"/>
        <v>10.567567567567567</v>
      </c>
    </row>
    <row r="213" spans="1:13" x14ac:dyDescent="0.2">
      <c r="A213" s="1" t="s">
        <v>88</v>
      </c>
      <c r="B213" s="1" t="s">
        <v>66</v>
      </c>
      <c r="C213" s="3">
        <v>0</v>
      </c>
      <c r="D213" s="3">
        <v>0</v>
      </c>
      <c r="E213" s="4" t="str">
        <f t="shared" si="12"/>
        <v/>
      </c>
      <c r="F213" s="3">
        <v>64.528909999999996</v>
      </c>
      <c r="G213" s="3">
        <v>25.438009999999998</v>
      </c>
      <c r="H213" s="4">
        <f t="shared" si="13"/>
        <v>-0.60578894018200524</v>
      </c>
      <c r="I213" s="3">
        <v>0</v>
      </c>
      <c r="J213" s="4" t="str">
        <f t="shared" si="14"/>
        <v/>
      </c>
      <c r="K213" s="3">
        <v>388.09253999999999</v>
      </c>
      <c r="L213" s="3">
        <v>359.08443999999997</v>
      </c>
      <c r="M213" s="4">
        <f t="shared" si="15"/>
        <v>-7.4745317186462823E-2</v>
      </c>
    </row>
    <row r="214" spans="1:13" x14ac:dyDescent="0.2">
      <c r="A214" s="1" t="s">
        <v>88</v>
      </c>
      <c r="B214" s="1" t="s">
        <v>5</v>
      </c>
      <c r="C214" s="3">
        <v>0</v>
      </c>
      <c r="D214" s="3">
        <v>719.35550000000001</v>
      </c>
      <c r="E214" s="4" t="str">
        <f t="shared" si="12"/>
        <v/>
      </c>
      <c r="F214" s="3">
        <v>314.04903999999999</v>
      </c>
      <c r="G214" s="3">
        <v>2098.8982500000002</v>
      </c>
      <c r="H214" s="4">
        <f t="shared" si="13"/>
        <v>5.6833455373721256</v>
      </c>
      <c r="I214" s="3">
        <v>560.92592000000002</v>
      </c>
      <c r="J214" s="4">
        <f t="shared" si="14"/>
        <v>2.7418457146711996</v>
      </c>
      <c r="K214" s="3">
        <v>3376.5576099999998</v>
      </c>
      <c r="L214" s="3">
        <v>8978.7723999999998</v>
      </c>
      <c r="M214" s="4">
        <f t="shared" si="15"/>
        <v>1.6591497723623916</v>
      </c>
    </row>
    <row r="215" spans="1:13" x14ac:dyDescent="0.2">
      <c r="A215" s="1" t="s">
        <v>88</v>
      </c>
      <c r="B215" s="1" t="s">
        <v>38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6.6665799999999997</v>
      </c>
      <c r="H215" s="4" t="str">
        <f t="shared" si="13"/>
        <v/>
      </c>
      <c r="I215" s="3">
        <v>13.644</v>
      </c>
      <c r="J215" s="4">
        <f t="shared" si="14"/>
        <v>-0.51139108765757846</v>
      </c>
      <c r="K215" s="3">
        <v>79.239369999999994</v>
      </c>
      <c r="L215" s="3">
        <v>20.310580000000002</v>
      </c>
      <c r="M215" s="4">
        <f t="shared" si="15"/>
        <v>-0.74368069811761495</v>
      </c>
    </row>
    <row r="216" spans="1:13" x14ac:dyDescent="0.2">
      <c r="A216" s="1" t="s">
        <v>88</v>
      </c>
      <c r="B216" s="1" t="s">
        <v>39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12.005599999999999</v>
      </c>
      <c r="M216" s="4" t="str">
        <f t="shared" si="15"/>
        <v/>
      </c>
    </row>
    <row r="217" spans="1:13" x14ac:dyDescent="0.2">
      <c r="A217" s="1" t="s">
        <v>88</v>
      </c>
      <c r="B217" s="1" t="s">
        <v>13</v>
      </c>
      <c r="C217" s="3">
        <v>0</v>
      </c>
      <c r="D217" s="3">
        <v>0</v>
      </c>
      <c r="E217" s="4" t="str">
        <f t="shared" si="12"/>
        <v/>
      </c>
      <c r="F217" s="3">
        <v>22.75</v>
      </c>
      <c r="G217" s="3">
        <v>18.75834</v>
      </c>
      <c r="H217" s="4">
        <f t="shared" si="13"/>
        <v>-0.17545758241758236</v>
      </c>
      <c r="I217" s="3">
        <v>0</v>
      </c>
      <c r="J217" s="4" t="str">
        <f t="shared" si="14"/>
        <v/>
      </c>
      <c r="K217" s="3">
        <v>436.75754999999998</v>
      </c>
      <c r="L217" s="3">
        <v>93.452160000000006</v>
      </c>
      <c r="M217" s="4">
        <f t="shared" si="15"/>
        <v>-0.78603195296795669</v>
      </c>
    </row>
    <row r="218" spans="1:13" x14ac:dyDescent="0.2">
      <c r="A218" s="1" t="s">
        <v>88</v>
      </c>
      <c r="B218" s="1" t="s">
        <v>40</v>
      </c>
      <c r="C218" s="3">
        <v>0</v>
      </c>
      <c r="D218" s="3">
        <v>0</v>
      </c>
      <c r="E218" s="4" t="str">
        <f t="shared" si="12"/>
        <v/>
      </c>
      <c r="F218" s="3">
        <v>1036.4269200000001</v>
      </c>
      <c r="G218" s="3">
        <v>186.29931999999999</v>
      </c>
      <c r="H218" s="4">
        <f t="shared" si="13"/>
        <v>-0.82024847444140103</v>
      </c>
      <c r="I218" s="3">
        <v>113.25071</v>
      </c>
      <c r="J218" s="4">
        <f t="shared" si="14"/>
        <v>0.64501679503819442</v>
      </c>
      <c r="K218" s="3">
        <v>1479.52711</v>
      </c>
      <c r="L218" s="3">
        <v>849.44824000000006</v>
      </c>
      <c r="M218" s="4">
        <f t="shared" si="15"/>
        <v>-0.42586503872848935</v>
      </c>
    </row>
    <row r="219" spans="1:13" x14ac:dyDescent="0.2">
      <c r="A219" s="1" t="s">
        <v>88</v>
      </c>
      <c r="B219" s="1" t="s">
        <v>14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15.5</v>
      </c>
      <c r="L219" s="3">
        <v>0</v>
      </c>
      <c r="M219" s="4">
        <f t="shared" si="15"/>
        <v>-1</v>
      </c>
    </row>
    <row r="220" spans="1:13" x14ac:dyDescent="0.2">
      <c r="A220" s="1" t="s">
        <v>88</v>
      </c>
      <c r="B220" s="1" t="s">
        <v>73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0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40.317149999999998</v>
      </c>
      <c r="L220" s="3">
        <v>0</v>
      </c>
      <c r="M220" s="4">
        <f t="shared" si="15"/>
        <v>-1</v>
      </c>
    </row>
    <row r="221" spans="1:13" x14ac:dyDescent="0.2">
      <c r="A221" s="1" t="s">
        <v>88</v>
      </c>
      <c r="B221" s="1" t="s">
        <v>6</v>
      </c>
      <c r="C221" s="3">
        <v>0</v>
      </c>
      <c r="D221" s="3">
        <v>0</v>
      </c>
      <c r="E221" s="4" t="str">
        <f t="shared" si="12"/>
        <v/>
      </c>
      <c r="F221" s="3">
        <v>131.07395</v>
      </c>
      <c r="G221" s="3">
        <v>24.716740000000001</v>
      </c>
      <c r="H221" s="4">
        <f t="shared" si="13"/>
        <v>-0.81142904444399511</v>
      </c>
      <c r="I221" s="3">
        <v>171.14569</v>
      </c>
      <c r="J221" s="4">
        <f t="shared" si="14"/>
        <v>-0.85558070436947609</v>
      </c>
      <c r="K221" s="3">
        <v>1790.2744700000001</v>
      </c>
      <c r="L221" s="3">
        <v>2078.3211099999999</v>
      </c>
      <c r="M221" s="4">
        <f t="shared" si="15"/>
        <v>0.16089523971148401</v>
      </c>
    </row>
    <row r="222" spans="1:13" x14ac:dyDescent="0.2">
      <c r="A222" s="1" t="s">
        <v>88</v>
      </c>
      <c r="B222" s="1" t="s">
        <v>42</v>
      </c>
      <c r="C222" s="3">
        <v>0</v>
      </c>
      <c r="D222" s="3">
        <v>450.15699999999998</v>
      </c>
      <c r="E222" s="4" t="str">
        <f t="shared" si="12"/>
        <v/>
      </c>
      <c r="F222" s="3">
        <v>633.05183999999997</v>
      </c>
      <c r="G222" s="3">
        <v>1514.4739999999999</v>
      </c>
      <c r="H222" s="4">
        <f t="shared" si="13"/>
        <v>1.3923380429634324</v>
      </c>
      <c r="I222" s="3">
        <v>2289.6596300000001</v>
      </c>
      <c r="J222" s="4">
        <f t="shared" si="14"/>
        <v>-0.33855932988607573</v>
      </c>
      <c r="K222" s="3">
        <v>4178.0062399999997</v>
      </c>
      <c r="L222" s="3">
        <v>15285.08835</v>
      </c>
      <c r="M222" s="4">
        <f t="shared" si="15"/>
        <v>2.6584647010962819</v>
      </c>
    </row>
    <row r="223" spans="1:13" x14ac:dyDescent="0.2">
      <c r="A223" s="1" t="s">
        <v>88</v>
      </c>
      <c r="B223" s="1" t="s">
        <v>15</v>
      </c>
      <c r="C223" s="3">
        <v>0</v>
      </c>
      <c r="D223" s="3">
        <v>0</v>
      </c>
      <c r="E223" s="4" t="str">
        <f t="shared" si="12"/>
        <v/>
      </c>
      <c r="F223" s="3">
        <v>239.38427999999999</v>
      </c>
      <c r="G223" s="3">
        <v>603.92160000000001</v>
      </c>
      <c r="H223" s="4">
        <f t="shared" si="13"/>
        <v>1.5228122748912338</v>
      </c>
      <c r="I223" s="3">
        <v>462.15132</v>
      </c>
      <c r="J223" s="4">
        <f t="shared" si="14"/>
        <v>0.30676160353712723</v>
      </c>
      <c r="K223" s="3">
        <v>4163.5630600000004</v>
      </c>
      <c r="L223" s="3">
        <v>3021.1069299999999</v>
      </c>
      <c r="M223" s="4">
        <f t="shared" si="15"/>
        <v>-0.27439385774548597</v>
      </c>
    </row>
    <row r="224" spans="1:13" x14ac:dyDescent="0.2">
      <c r="A224" s="1" t="s">
        <v>88</v>
      </c>
      <c r="B224" s="1" t="s">
        <v>7</v>
      </c>
      <c r="C224" s="3">
        <v>0</v>
      </c>
      <c r="D224" s="3">
        <v>0</v>
      </c>
      <c r="E224" s="4" t="str">
        <f t="shared" si="12"/>
        <v/>
      </c>
      <c r="F224" s="3">
        <v>683.97068000000002</v>
      </c>
      <c r="G224" s="3">
        <v>234.86634000000001</v>
      </c>
      <c r="H224" s="4">
        <f t="shared" si="13"/>
        <v>-0.65661343845908715</v>
      </c>
      <c r="I224" s="3">
        <v>104.53973000000001</v>
      </c>
      <c r="J224" s="4">
        <f t="shared" si="14"/>
        <v>1.2466706198686373</v>
      </c>
      <c r="K224" s="3">
        <v>1684.6442300000001</v>
      </c>
      <c r="L224" s="3">
        <v>1551.8351500000001</v>
      </c>
      <c r="M224" s="4">
        <f t="shared" si="15"/>
        <v>-7.8835090302716293E-2</v>
      </c>
    </row>
    <row r="225" spans="1:13" x14ac:dyDescent="0.2">
      <c r="A225" s="1" t="s">
        <v>88</v>
      </c>
      <c r="B225" s="1" t="s">
        <v>16</v>
      </c>
      <c r="C225" s="3">
        <v>0</v>
      </c>
      <c r="D225" s="3">
        <v>0</v>
      </c>
      <c r="E225" s="4" t="str">
        <f t="shared" si="12"/>
        <v/>
      </c>
      <c r="F225" s="3">
        <v>21.774999999999999</v>
      </c>
      <c r="G225" s="3">
        <v>0</v>
      </c>
      <c r="H225" s="4">
        <f t="shared" si="13"/>
        <v>-1</v>
      </c>
      <c r="I225" s="3">
        <v>0</v>
      </c>
      <c r="J225" s="4" t="str">
        <f t="shared" si="14"/>
        <v/>
      </c>
      <c r="K225" s="3">
        <v>157.86205000000001</v>
      </c>
      <c r="L225" s="3">
        <v>156.66746000000001</v>
      </c>
      <c r="M225" s="4">
        <f t="shared" si="15"/>
        <v>-7.5673032245558991E-3</v>
      </c>
    </row>
    <row r="226" spans="1:13" x14ac:dyDescent="0.2">
      <c r="A226" s="1" t="s">
        <v>88</v>
      </c>
      <c r="B226" s="1" t="s">
        <v>74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263.10000000000002</v>
      </c>
      <c r="H226" s="4" t="str">
        <f t="shared" si="13"/>
        <v/>
      </c>
      <c r="I226" s="3">
        <v>164.98750000000001</v>
      </c>
      <c r="J226" s="4">
        <f t="shared" si="14"/>
        <v>0.59466626259565114</v>
      </c>
      <c r="K226" s="3">
        <v>1034.694</v>
      </c>
      <c r="L226" s="3">
        <v>2105.6066000000001</v>
      </c>
      <c r="M226" s="4">
        <f t="shared" si="15"/>
        <v>1.035004165482742</v>
      </c>
    </row>
    <row r="227" spans="1:13" x14ac:dyDescent="0.2">
      <c r="A227" s="1" t="s">
        <v>88</v>
      </c>
      <c r="B227" s="1" t="s">
        <v>46</v>
      </c>
      <c r="C227" s="3">
        <v>0</v>
      </c>
      <c r="D227" s="3">
        <v>0</v>
      </c>
      <c r="E227" s="4" t="str">
        <f t="shared" si="12"/>
        <v/>
      </c>
      <c r="F227" s="3">
        <v>37.458750000000002</v>
      </c>
      <c r="G227" s="3">
        <v>35.674999999999997</v>
      </c>
      <c r="H227" s="4">
        <f t="shared" si="13"/>
        <v>-4.7619047619047783E-2</v>
      </c>
      <c r="I227" s="3">
        <v>35.674999999999997</v>
      </c>
      <c r="J227" s="4">
        <f t="shared" si="14"/>
        <v>0</v>
      </c>
      <c r="K227" s="3">
        <v>83.931979999999996</v>
      </c>
      <c r="L227" s="3">
        <v>71.349999999999994</v>
      </c>
      <c r="M227" s="4">
        <f t="shared" si="15"/>
        <v>-0.14990686505906337</v>
      </c>
    </row>
    <row r="228" spans="1:13" x14ac:dyDescent="0.2">
      <c r="A228" s="1" t="s">
        <v>88</v>
      </c>
      <c r="B228" s="1" t="s">
        <v>11</v>
      </c>
      <c r="C228" s="3">
        <v>97.2</v>
      </c>
      <c r="D228" s="3">
        <v>138.82298</v>
      </c>
      <c r="E228" s="4">
        <f t="shared" si="12"/>
        <v>0.42821995884773667</v>
      </c>
      <c r="F228" s="3">
        <v>3044.5309699999998</v>
      </c>
      <c r="G228" s="3">
        <v>5227.3496800000003</v>
      </c>
      <c r="H228" s="4">
        <f t="shared" si="13"/>
        <v>0.71696387112133753</v>
      </c>
      <c r="I228" s="3">
        <v>4803.1097600000003</v>
      </c>
      <c r="J228" s="4">
        <f t="shared" si="14"/>
        <v>8.8326093135127515E-2</v>
      </c>
      <c r="K228" s="3">
        <v>48140.772360000003</v>
      </c>
      <c r="L228" s="3">
        <v>56742.258800000003</v>
      </c>
      <c r="M228" s="4">
        <f t="shared" si="15"/>
        <v>0.17867362774484574</v>
      </c>
    </row>
    <row r="229" spans="1:13" x14ac:dyDescent="0.2">
      <c r="A229" s="1" t="s">
        <v>88</v>
      </c>
      <c r="B229" s="1" t="s">
        <v>17</v>
      </c>
      <c r="C229" s="3">
        <v>0</v>
      </c>
      <c r="D229" s="3">
        <v>0</v>
      </c>
      <c r="E229" s="4" t="str">
        <f t="shared" si="12"/>
        <v/>
      </c>
      <c r="F229" s="3">
        <v>31.227060000000002</v>
      </c>
      <c r="G229" s="3">
        <v>26.843879999999999</v>
      </c>
      <c r="H229" s="4">
        <f t="shared" si="13"/>
        <v>-0.14036479899164389</v>
      </c>
      <c r="I229" s="3">
        <v>0</v>
      </c>
      <c r="J229" s="4" t="str">
        <f t="shared" si="14"/>
        <v/>
      </c>
      <c r="K229" s="3">
        <v>545.06331</v>
      </c>
      <c r="L229" s="3">
        <v>412.92959000000002</v>
      </c>
      <c r="M229" s="4">
        <f t="shared" si="15"/>
        <v>-0.24241903202033532</v>
      </c>
    </row>
    <row r="230" spans="1:13" x14ac:dyDescent="0.2">
      <c r="A230" s="1" t="s">
        <v>88</v>
      </c>
      <c r="B230" s="1" t="s">
        <v>8</v>
      </c>
      <c r="C230" s="3">
        <v>1342.1069500000001</v>
      </c>
      <c r="D230" s="3">
        <v>927.04700000000003</v>
      </c>
      <c r="E230" s="4">
        <f t="shared" si="12"/>
        <v>-0.3092599662046307</v>
      </c>
      <c r="F230" s="3">
        <v>8354.99467</v>
      </c>
      <c r="G230" s="3">
        <v>9068.9138399999993</v>
      </c>
      <c r="H230" s="4">
        <f t="shared" si="13"/>
        <v>8.5448189759288029E-2</v>
      </c>
      <c r="I230" s="3">
        <v>8867.8402100000003</v>
      </c>
      <c r="J230" s="4">
        <f t="shared" si="14"/>
        <v>2.2674475998479826E-2</v>
      </c>
      <c r="K230" s="3">
        <v>70977.670729999998</v>
      </c>
      <c r="L230" s="3">
        <v>72704.905010000002</v>
      </c>
      <c r="M230" s="4">
        <f t="shared" si="15"/>
        <v>2.4334896626439395E-2</v>
      </c>
    </row>
    <row r="231" spans="1:13" x14ac:dyDescent="0.2">
      <c r="A231" s="1" t="s">
        <v>88</v>
      </c>
      <c r="B231" s="1" t="s">
        <v>18</v>
      </c>
      <c r="C231" s="3">
        <v>0</v>
      </c>
      <c r="D231" s="3">
        <v>24.975000000000001</v>
      </c>
      <c r="E231" s="4" t="str">
        <f t="shared" si="12"/>
        <v/>
      </c>
      <c r="F231" s="3">
        <v>309.84895</v>
      </c>
      <c r="G231" s="3">
        <v>1175.6520499999999</v>
      </c>
      <c r="H231" s="4">
        <f t="shared" si="13"/>
        <v>2.7942747587171102</v>
      </c>
      <c r="I231" s="3">
        <v>1027.7425599999999</v>
      </c>
      <c r="J231" s="4">
        <f t="shared" si="14"/>
        <v>0.14391686766382428</v>
      </c>
      <c r="K231" s="3">
        <v>7718.3287300000002</v>
      </c>
      <c r="L231" s="3">
        <v>14061.89061</v>
      </c>
      <c r="M231" s="4">
        <f t="shared" si="15"/>
        <v>0.82188283265825612</v>
      </c>
    </row>
    <row r="232" spans="1:13" x14ac:dyDescent="0.2">
      <c r="A232" s="1" t="s">
        <v>88</v>
      </c>
      <c r="B232" s="1" t="s">
        <v>78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28.580249999999999</v>
      </c>
      <c r="H232" s="4" t="str">
        <f t="shared" si="13"/>
        <v/>
      </c>
      <c r="I232" s="3">
        <v>0</v>
      </c>
      <c r="J232" s="4" t="str">
        <f t="shared" si="14"/>
        <v/>
      </c>
      <c r="K232" s="3">
        <v>796.08141999999998</v>
      </c>
      <c r="L232" s="3">
        <v>1435.1942200000001</v>
      </c>
      <c r="M232" s="4">
        <f t="shared" si="15"/>
        <v>0.80282340969595811</v>
      </c>
    </row>
    <row r="233" spans="1:13" x14ac:dyDescent="0.2">
      <c r="A233" s="1" t="s">
        <v>88</v>
      </c>
      <c r="B233" s="1" t="s">
        <v>49</v>
      </c>
      <c r="C233" s="3">
        <v>0</v>
      </c>
      <c r="D233" s="3">
        <v>0</v>
      </c>
      <c r="E233" s="4" t="str">
        <f t="shared" si="12"/>
        <v/>
      </c>
      <c r="F233" s="3">
        <v>190.21047999999999</v>
      </c>
      <c r="G233" s="3">
        <v>129.53894</v>
      </c>
      <c r="H233" s="4">
        <f t="shared" si="13"/>
        <v>-0.31897054252741486</v>
      </c>
      <c r="I233" s="3">
        <v>64.843940000000003</v>
      </c>
      <c r="J233" s="4">
        <f t="shared" si="14"/>
        <v>0.99770310070609503</v>
      </c>
      <c r="K233" s="3">
        <v>3765.8744700000002</v>
      </c>
      <c r="L233" s="3">
        <v>1195.08331</v>
      </c>
      <c r="M233" s="4">
        <f t="shared" si="15"/>
        <v>-0.68265450175772857</v>
      </c>
    </row>
    <row r="234" spans="1:13" x14ac:dyDescent="0.2">
      <c r="A234" s="1" t="s">
        <v>88</v>
      </c>
      <c r="B234" s="1" t="s">
        <v>9</v>
      </c>
      <c r="C234" s="3">
        <v>0</v>
      </c>
      <c r="D234" s="3">
        <v>0</v>
      </c>
      <c r="E234" s="4" t="str">
        <f t="shared" si="12"/>
        <v/>
      </c>
      <c r="F234" s="3">
        <v>512.38099999999997</v>
      </c>
      <c r="G234" s="3">
        <v>771.66281000000004</v>
      </c>
      <c r="H234" s="4">
        <f t="shared" si="13"/>
        <v>0.5060332252757227</v>
      </c>
      <c r="I234" s="3">
        <v>924.01574000000005</v>
      </c>
      <c r="J234" s="4">
        <f t="shared" si="14"/>
        <v>-0.16488131468409839</v>
      </c>
      <c r="K234" s="3">
        <v>4225.6229400000002</v>
      </c>
      <c r="L234" s="3">
        <v>6655.3259600000001</v>
      </c>
      <c r="M234" s="4">
        <f t="shared" si="15"/>
        <v>0.57499286010597062</v>
      </c>
    </row>
    <row r="235" spans="1:13" x14ac:dyDescent="0.2">
      <c r="A235" s="1" t="s">
        <v>88</v>
      </c>
      <c r="B235" s="1" t="s">
        <v>64</v>
      </c>
      <c r="C235" s="3">
        <v>0</v>
      </c>
      <c r="D235" s="3">
        <v>162.24</v>
      </c>
      <c r="E235" s="4" t="str">
        <f t="shared" si="12"/>
        <v/>
      </c>
      <c r="F235" s="3">
        <v>278.6576</v>
      </c>
      <c r="G235" s="3">
        <v>749.99414999999999</v>
      </c>
      <c r="H235" s="4">
        <f t="shared" si="13"/>
        <v>1.6914541358283426</v>
      </c>
      <c r="I235" s="3">
        <v>989.87</v>
      </c>
      <c r="J235" s="4">
        <f t="shared" si="14"/>
        <v>-0.24233065958156119</v>
      </c>
      <c r="K235" s="3">
        <v>1367.1670799999999</v>
      </c>
      <c r="L235" s="3">
        <v>4624.8360300000004</v>
      </c>
      <c r="M235" s="4">
        <f t="shared" si="15"/>
        <v>2.3827877350586886</v>
      </c>
    </row>
    <row r="236" spans="1:13" x14ac:dyDescent="0.2">
      <c r="A236" s="1" t="s">
        <v>88</v>
      </c>
      <c r="B236" s="1" t="s">
        <v>21</v>
      </c>
      <c r="C236" s="3">
        <v>0</v>
      </c>
      <c r="D236" s="3">
        <v>0</v>
      </c>
      <c r="E236" s="4" t="str">
        <f t="shared" si="12"/>
        <v/>
      </c>
      <c r="F236" s="3">
        <v>28.001000000000001</v>
      </c>
      <c r="G236" s="3">
        <v>106.81757</v>
      </c>
      <c r="H236" s="4">
        <f t="shared" si="13"/>
        <v>2.814776972250991</v>
      </c>
      <c r="I236" s="3">
        <v>116.17984</v>
      </c>
      <c r="J236" s="4">
        <f t="shared" si="14"/>
        <v>-8.058429069966011E-2</v>
      </c>
      <c r="K236" s="3">
        <v>269.76600999999999</v>
      </c>
      <c r="L236" s="3">
        <v>451.79124000000002</v>
      </c>
      <c r="M236" s="4">
        <f t="shared" si="15"/>
        <v>0.67475227883601807</v>
      </c>
    </row>
    <row r="237" spans="1:13" x14ac:dyDescent="0.2">
      <c r="A237" s="1" t="s">
        <v>88</v>
      </c>
      <c r="B237" s="1" t="s">
        <v>22</v>
      </c>
      <c r="C237" s="3">
        <v>20.196729999999999</v>
      </c>
      <c r="D237" s="3">
        <v>549.98728000000006</v>
      </c>
      <c r="E237" s="4">
        <f t="shared" si="12"/>
        <v>26.231501337097644</v>
      </c>
      <c r="F237" s="3">
        <v>203.48133999999999</v>
      </c>
      <c r="G237" s="3">
        <v>1507.0831499999999</v>
      </c>
      <c r="H237" s="4">
        <f t="shared" si="13"/>
        <v>6.406493145759705</v>
      </c>
      <c r="I237" s="3">
        <v>691.67178000000001</v>
      </c>
      <c r="J237" s="4">
        <f t="shared" si="14"/>
        <v>1.1788992894866981</v>
      </c>
      <c r="K237" s="3">
        <v>1220.2794200000001</v>
      </c>
      <c r="L237" s="3">
        <v>3535.5214299999998</v>
      </c>
      <c r="M237" s="4">
        <f t="shared" si="15"/>
        <v>1.8973048074513947</v>
      </c>
    </row>
    <row r="238" spans="1:13" x14ac:dyDescent="0.2">
      <c r="A238" s="1" t="s">
        <v>88</v>
      </c>
      <c r="B238" s="1" t="s">
        <v>23</v>
      </c>
      <c r="C238" s="3">
        <v>0</v>
      </c>
      <c r="D238" s="3">
        <v>32.512</v>
      </c>
      <c r="E238" s="4" t="str">
        <f t="shared" si="12"/>
        <v/>
      </c>
      <c r="F238" s="3">
        <v>634.75336000000004</v>
      </c>
      <c r="G238" s="3">
        <v>32.512</v>
      </c>
      <c r="H238" s="4">
        <f t="shared" si="13"/>
        <v>-0.94878010570908988</v>
      </c>
      <c r="I238" s="3">
        <v>82.880920000000003</v>
      </c>
      <c r="J238" s="4">
        <f t="shared" si="14"/>
        <v>-0.6077263621108453</v>
      </c>
      <c r="K238" s="3">
        <v>2361.36816</v>
      </c>
      <c r="L238" s="3">
        <v>1100.4931999999999</v>
      </c>
      <c r="M238" s="4">
        <f t="shared" si="15"/>
        <v>-0.5339594991405322</v>
      </c>
    </row>
    <row r="239" spans="1:13" x14ac:dyDescent="0.2">
      <c r="A239" s="1" t="s">
        <v>88</v>
      </c>
      <c r="B239" s="1" t="s">
        <v>50</v>
      </c>
      <c r="C239" s="3">
        <v>0</v>
      </c>
      <c r="D239" s="3">
        <v>0</v>
      </c>
      <c r="E239" s="4" t="str">
        <f t="shared" si="12"/>
        <v/>
      </c>
      <c r="F239" s="3">
        <v>18.055479999999999</v>
      </c>
      <c r="G239" s="3">
        <v>0</v>
      </c>
      <c r="H239" s="4">
        <f t="shared" si="13"/>
        <v>-1</v>
      </c>
      <c r="I239" s="3">
        <v>24.72964</v>
      </c>
      <c r="J239" s="4">
        <f t="shared" si="14"/>
        <v>-1</v>
      </c>
      <c r="K239" s="3">
        <v>143.23168000000001</v>
      </c>
      <c r="L239" s="3">
        <v>181.39686</v>
      </c>
      <c r="M239" s="4">
        <f t="shared" si="15"/>
        <v>0.26645767193403014</v>
      </c>
    </row>
    <row r="240" spans="1:13" x14ac:dyDescent="0.2">
      <c r="A240" s="1" t="s">
        <v>88</v>
      </c>
      <c r="B240" s="1" t="s">
        <v>24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0</v>
      </c>
      <c r="H240" s="4" t="str">
        <f t="shared" si="13"/>
        <v/>
      </c>
      <c r="I240" s="3">
        <v>0.93847000000000003</v>
      </c>
      <c r="J240" s="4">
        <f t="shared" si="14"/>
        <v>-1</v>
      </c>
      <c r="K240" s="3">
        <v>609.63129000000004</v>
      </c>
      <c r="L240" s="3">
        <v>72.057040000000001</v>
      </c>
      <c r="M240" s="4">
        <f t="shared" si="15"/>
        <v>-0.88180226116674554</v>
      </c>
    </row>
    <row r="241" spans="1:13" x14ac:dyDescent="0.2">
      <c r="A241" s="1" t="s">
        <v>88</v>
      </c>
      <c r="B241" s="1" t="s">
        <v>52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0</v>
      </c>
      <c r="J241" s="4" t="str">
        <f t="shared" si="14"/>
        <v/>
      </c>
      <c r="K241" s="3">
        <v>5223.9378299999998</v>
      </c>
      <c r="L241" s="3">
        <v>43.89</v>
      </c>
      <c r="M241" s="4">
        <f t="shared" si="15"/>
        <v>-0.99159829204935235</v>
      </c>
    </row>
    <row r="242" spans="1:13" x14ac:dyDescent="0.2">
      <c r="A242" s="1" t="s">
        <v>88</v>
      </c>
      <c r="B242" s="1" t="s">
        <v>25</v>
      </c>
      <c r="C242" s="3">
        <v>26.379899999999999</v>
      </c>
      <c r="D242" s="3">
        <v>0</v>
      </c>
      <c r="E242" s="4">
        <f t="shared" si="12"/>
        <v>-1</v>
      </c>
      <c r="F242" s="3">
        <v>277.4477</v>
      </c>
      <c r="G242" s="3">
        <v>173.46848</v>
      </c>
      <c r="H242" s="4">
        <f t="shared" si="13"/>
        <v>-0.37477052431863733</v>
      </c>
      <c r="I242" s="3">
        <v>147.8312</v>
      </c>
      <c r="J242" s="4">
        <f t="shared" si="14"/>
        <v>0.17342266043974486</v>
      </c>
      <c r="K242" s="3">
        <v>1287.35187</v>
      </c>
      <c r="L242" s="3">
        <v>1161.10617</v>
      </c>
      <c r="M242" s="4">
        <f t="shared" si="15"/>
        <v>-9.8066195375161813E-2</v>
      </c>
    </row>
    <row r="243" spans="1:13" x14ac:dyDescent="0.2">
      <c r="A243" s="1" t="s">
        <v>88</v>
      </c>
      <c r="B243" s="1" t="s">
        <v>81</v>
      </c>
      <c r="C243" s="3">
        <v>0</v>
      </c>
      <c r="D243" s="3">
        <v>0</v>
      </c>
      <c r="E243" s="4" t="str">
        <f t="shared" si="12"/>
        <v/>
      </c>
      <c r="F243" s="3">
        <v>402.07602000000003</v>
      </c>
      <c r="G243" s="3">
        <v>0</v>
      </c>
      <c r="H243" s="4">
        <f t="shared" si="13"/>
        <v>-1</v>
      </c>
      <c r="I243" s="3">
        <v>0</v>
      </c>
      <c r="J243" s="4" t="str">
        <f t="shared" si="14"/>
        <v/>
      </c>
      <c r="K243" s="3">
        <v>526.39602000000002</v>
      </c>
      <c r="L243" s="3">
        <v>1659.8806099999999</v>
      </c>
      <c r="M243" s="4">
        <f t="shared" si="15"/>
        <v>2.1532924774013296</v>
      </c>
    </row>
    <row r="244" spans="1:13" x14ac:dyDescent="0.2">
      <c r="A244" s="1" t="s">
        <v>88</v>
      </c>
      <c r="B244" s="1" t="s">
        <v>27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64.266739999999999</v>
      </c>
      <c r="L244" s="3">
        <v>0</v>
      </c>
      <c r="M244" s="4">
        <f t="shared" si="15"/>
        <v>-1</v>
      </c>
    </row>
    <row r="245" spans="1:13" x14ac:dyDescent="0.2">
      <c r="A245" s="1" t="s">
        <v>88</v>
      </c>
      <c r="B245" s="1" t="s">
        <v>53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10.22308</v>
      </c>
      <c r="L245" s="3">
        <v>47.558410000000002</v>
      </c>
      <c r="M245" s="4">
        <f t="shared" si="15"/>
        <v>3.6520627834273043</v>
      </c>
    </row>
    <row r="246" spans="1:13" x14ac:dyDescent="0.2">
      <c r="A246" s="1" t="s">
        <v>88</v>
      </c>
      <c r="B246" s="1" t="s">
        <v>29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5.5802899999999998</v>
      </c>
      <c r="J246" s="4">
        <f t="shared" si="14"/>
        <v>-1</v>
      </c>
      <c r="K246" s="3">
        <v>247.89536000000001</v>
      </c>
      <c r="L246" s="3">
        <v>305.05178000000001</v>
      </c>
      <c r="M246" s="4">
        <f t="shared" si="15"/>
        <v>0.23056671976433929</v>
      </c>
    </row>
    <row r="247" spans="1:13" x14ac:dyDescent="0.2">
      <c r="A247" s="1" t="s">
        <v>88</v>
      </c>
      <c r="B247" s="1" t="s">
        <v>55</v>
      </c>
      <c r="C247" s="3">
        <v>0</v>
      </c>
      <c r="D247" s="3">
        <v>0</v>
      </c>
      <c r="E247" s="4" t="str">
        <f t="shared" si="12"/>
        <v/>
      </c>
      <c r="F247" s="3">
        <v>582.048</v>
      </c>
      <c r="G247" s="3">
        <v>305.60876999999999</v>
      </c>
      <c r="H247" s="4">
        <f t="shared" si="13"/>
        <v>-0.47494232434438399</v>
      </c>
      <c r="I247" s="3">
        <v>413.84017999999998</v>
      </c>
      <c r="J247" s="4">
        <f t="shared" si="14"/>
        <v>-0.26152948705947299</v>
      </c>
      <c r="K247" s="3">
        <v>3933.9644699999999</v>
      </c>
      <c r="L247" s="3">
        <v>5906.6162199999999</v>
      </c>
      <c r="M247" s="4">
        <f t="shared" si="15"/>
        <v>0.50144117087056461</v>
      </c>
    </row>
    <row r="248" spans="1:13" x14ac:dyDescent="0.2">
      <c r="A248" s="1" t="s">
        <v>88</v>
      </c>
      <c r="B248" s="1" t="s">
        <v>56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0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71.114000000000004</v>
      </c>
      <c r="L248" s="3">
        <v>67.607969999999995</v>
      </c>
      <c r="M248" s="4">
        <f t="shared" si="15"/>
        <v>-4.9301543999775155E-2</v>
      </c>
    </row>
    <row r="249" spans="1:13" x14ac:dyDescent="0.2">
      <c r="A249" s="1" t="s">
        <v>88</v>
      </c>
      <c r="B249" s="1" t="s">
        <v>60</v>
      </c>
      <c r="C249" s="3">
        <v>0</v>
      </c>
      <c r="D249" s="3">
        <v>0</v>
      </c>
      <c r="E249" s="4" t="str">
        <f t="shared" si="12"/>
        <v/>
      </c>
      <c r="F249" s="3">
        <v>5.8072299999999997</v>
      </c>
      <c r="G249" s="3">
        <v>0</v>
      </c>
      <c r="H249" s="4">
        <f t="shared" si="13"/>
        <v>-1</v>
      </c>
      <c r="I249" s="3">
        <v>125.92016</v>
      </c>
      <c r="J249" s="4">
        <f t="shared" si="14"/>
        <v>-1</v>
      </c>
      <c r="K249" s="3">
        <v>201.29703000000001</v>
      </c>
      <c r="L249" s="3">
        <v>271.20891999999998</v>
      </c>
      <c r="M249" s="4">
        <f t="shared" si="15"/>
        <v>0.34730711128723546</v>
      </c>
    </row>
    <row r="250" spans="1:13" x14ac:dyDescent="0.2">
      <c r="A250" s="1" t="s">
        <v>88</v>
      </c>
      <c r="B250" s="1" t="s">
        <v>83</v>
      </c>
      <c r="C250" s="3">
        <v>0</v>
      </c>
      <c r="D250" s="3">
        <v>0</v>
      </c>
      <c r="E250" s="4" t="str">
        <f t="shared" si="12"/>
        <v/>
      </c>
      <c r="F250" s="3">
        <v>25.016480000000001</v>
      </c>
      <c r="G250" s="3">
        <v>43.299520000000001</v>
      </c>
      <c r="H250" s="4">
        <f t="shared" si="13"/>
        <v>0.73083983038381084</v>
      </c>
      <c r="I250" s="3">
        <v>29.789349999999999</v>
      </c>
      <c r="J250" s="4">
        <f t="shared" si="14"/>
        <v>0.45352349077774456</v>
      </c>
      <c r="K250" s="3">
        <v>133.27211</v>
      </c>
      <c r="L250" s="3">
        <v>238.98526000000001</v>
      </c>
      <c r="M250" s="4">
        <f t="shared" si="15"/>
        <v>0.79321284850971452</v>
      </c>
    </row>
    <row r="251" spans="1:13" x14ac:dyDescent="0.2">
      <c r="A251" s="2" t="s">
        <v>88</v>
      </c>
      <c r="B251" s="2" t="s">
        <v>10</v>
      </c>
      <c r="C251" s="6">
        <v>1485.8835799999999</v>
      </c>
      <c r="D251" s="6">
        <v>3005.0967599999999</v>
      </c>
      <c r="E251" s="5">
        <f t="shared" si="12"/>
        <v>1.0224308286655943</v>
      </c>
      <c r="F251" s="6">
        <v>18281.175289999999</v>
      </c>
      <c r="G251" s="6">
        <v>24376.679270000001</v>
      </c>
      <c r="H251" s="5">
        <f t="shared" si="13"/>
        <v>0.33343064016974377</v>
      </c>
      <c r="I251" s="6">
        <v>22713.96053</v>
      </c>
      <c r="J251" s="5">
        <f t="shared" si="14"/>
        <v>7.3202501950460075E-2</v>
      </c>
      <c r="K251" s="6">
        <v>173842.58205</v>
      </c>
      <c r="L251" s="6">
        <v>208710.90562999999</v>
      </c>
      <c r="M251" s="5">
        <f t="shared" si="15"/>
        <v>0.20057412383561646</v>
      </c>
    </row>
    <row r="252" spans="1:13" x14ac:dyDescent="0.2">
      <c r="A252" s="1" t="s">
        <v>89</v>
      </c>
      <c r="B252" s="1" t="s">
        <v>6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1.728</v>
      </c>
      <c r="M252" s="4" t="str">
        <f t="shared" si="15"/>
        <v/>
      </c>
    </row>
    <row r="253" spans="1:13" x14ac:dyDescent="0.2">
      <c r="A253" s="1" t="s">
        <v>89</v>
      </c>
      <c r="B253" s="1" t="s">
        <v>7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44.119329999999998</v>
      </c>
      <c r="M253" s="4" t="str">
        <f t="shared" si="15"/>
        <v/>
      </c>
    </row>
    <row r="254" spans="1:13" x14ac:dyDescent="0.2">
      <c r="A254" s="1" t="s">
        <v>89</v>
      </c>
      <c r="B254" s="1" t="s">
        <v>8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5.4249999999999998</v>
      </c>
      <c r="J254" s="4">
        <f t="shared" si="14"/>
        <v>-1</v>
      </c>
      <c r="K254" s="3">
        <v>7.2213700000000003</v>
      </c>
      <c r="L254" s="3">
        <v>201.15127000000001</v>
      </c>
      <c r="M254" s="4">
        <f t="shared" si="15"/>
        <v>26.855001197833651</v>
      </c>
    </row>
    <row r="255" spans="1:13" x14ac:dyDescent="0.2">
      <c r="A255" s="1" t="s">
        <v>89</v>
      </c>
      <c r="B255" s="1" t="s">
        <v>18</v>
      </c>
      <c r="C255" s="3">
        <v>0</v>
      </c>
      <c r="D255" s="3">
        <v>15.63697</v>
      </c>
      <c r="E255" s="4" t="str">
        <f t="shared" si="12"/>
        <v/>
      </c>
      <c r="F255" s="3">
        <v>7.10365</v>
      </c>
      <c r="G255" s="3">
        <v>43.908909999999999</v>
      </c>
      <c r="H255" s="4">
        <f t="shared" si="13"/>
        <v>5.1811758743744409</v>
      </c>
      <c r="I255" s="3">
        <v>0</v>
      </c>
      <c r="J255" s="4" t="str">
        <f t="shared" si="14"/>
        <v/>
      </c>
      <c r="K255" s="3">
        <v>7.10365</v>
      </c>
      <c r="L255" s="3">
        <v>125.73137</v>
      </c>
      <c r="M255" s="4">
        <f t="shared" si="15"/>
        <v>16.699544600311107</v>
      </c>
    </row>
    <row r="256" spans="1:13" x14ac:dyDescent="0.2">
      <c r="A256" s="2" t="s">
        <v>89</v>
      </c>
      <c r="B256" s="2" t="s">
        <v>10</v>
      </c>
      <c r="C256" s="6">
        <v>0</v>
      </c>
      <c r="D256" s="6">
        <v>15.63697</v>
      </c>
      <c r="E256" s="5" t="str">
        <f t="shared" si="12"/>
        <v/>
      </c>
      <c r="F256" s="6">
        <v>7.10365</v>
      </c>
      <c r="G256" s="6">
        <v>43.908909999999999</v>
      </c>
      <c r="H256" s="5">
        <f t="shared" si="13"/>
        <v>5.1811758743744409</v>
      </c>
      <c r="I256" s="6">
        <v>5.4249999999999998</v>
      </c>
      <c r="J256" s="5">
        <f t="shared" si="14"/>
        <v>7.0938082949308754</v>
      </c>
      <c r="K256" s="6">
        <v>14.32502</v>
      </c>
      <c r="L256" s="6">
        <v>372.72996999999998</v>
      </c>
      <c r="M256" s="5">
        <f t="shared" si="15"/>
        <v>25.019507826167082</v>
      </c>
    </row>
    <row r="257" spans="1:13" x14ac:dyDescent="0.2">
      <c r="A257" s="1" t="s">
        <v>90</v>
      </c>
      <c r="B257" s="1" t="s">
        <v>4</v>
      </c>
      <c r="C257" s="3">
        <v>0</v>
      </c>
      <c r="D257" s="3">
        <v>78.859129999999993</v>
      </c>
      <c r="E257" s="4" t="str">
        <f t="shared" si="12"/>
        <v/>
      </c>
      <c r="F257" s="3">
        <v>6.6847599999999998</v>
      </c>
      <c r="G257" s="3">
        <v>151.98635999999999</v>
      </c>
      <c r="H257" s="4">
        <f t="shared" si="13"/>
        <v>21.736247823407272</v>
      </c>
      <c r="I257" s="3">
        <v>9.2477300000000007</v>
      </c>
      <c r="J257" s="4">
        <f t="shared" si="14"/>
        <v>15.434991073485058</v>
      </c>
      <c r="K257" s="3">
        <v>201.44246999999999</v>
      </c>
      <c r="L257" s="3">
        <v>294.41703000000001</v>
      </c>
      <c r="M257" s="4">
        <f t="shared" si="15"/>
        <v>0.46154398325238977</v>
      </c>
    </row>
    <row r="258" spans="1:13" x14ac:dyDescent="0.2">
      <c r="A258" s="1" t="s">
        <v>90</v>
      </c>
      <c r="B258" s="1" t="s">
        <v>35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0</v>
      </c>
      <c r="L258" s="3">
        <v>3.016</v>
      </c>
      <c r="M258" s="4" t="str">
        <f t="shared" si="15"/>
        <v/>
      </c>
    </row>
    <row r="259" spans="1:13" x14ac:dyDescent="0.2">
      <c r="A259" s="1" t="s">
        <v>90</v>
      </c>
      <c r="B259" s="1" t="s">
        <v>5</v>
      </c>
      <c r="C259" s="3">
        <v>0</v>
      </c>
      <c r="D259" s="3">
        <v>1.11236</v>
      </c>
      <c r="E259" s="4" t="str">
        <f t="shared" si="12"/>
        <v/>
      </c>
      <c r="F259" s="3">
        <v>115.15366</v>
      </c>
      <c r="G259" s="3">
        <v>34.171289999999999</v>
      </c>
      <c r="H259" s="4">
        <f t="shared" si="13"/>
        <v>-0.70325485095306561</v>
      </c>
      <c r="I259" s="3">
        <v>769.60424999999998</v>
      </c>
      <c r="J259" s="4">
        <f t="shared" si="14"/>
        <v>-0.95559888085337363</v>
      </c>
      <c r="K259" s="3">
        <v>443.39967000000001</v>
      </c>
      <c r="L259" s="3">
        <v>1759.48964</v>
      </c>
      <c r="M259" s="4">
        <f t="shared" si="15"/>
        <v>2.9681798590422948</v>
      </c>
    </row>
    <row r="260" spans="1:13" x14ac:dyDescent="0.2">
      <c r="A260" s="1" t="s">
        <v>90</v>
      </c>
      <c r="B260" s="1" t="s">
        <v>38</v>
      </c>
      <c r="C260" s="3">
        <v>26.286059999999999</v>
      </c>
      <c r="D260" s="3">
        <v>112.97838</v>
      </c>
      <c r="E260" s="4">
        <f t="shared" si="12"/>
        <v>3.2980340149874117</v>
      </c>
      <c r="F260" s="3">
        <v>996.89030000000002</v>
      </c>
      <c r="G260" s="3">
        <v>2047.6522</v>
      </c>
      <c r="H260" s="4">
        <f t="shared" si="13"/>
        <v>1.0540396470905575</v>
      </c>
      <c r="I260" s="3">
        <v>2374.4435699999999</v>
      </c>
      <c r="J260" s="4">
        <f t="shared" si="14"/>
        <v>-0.13762861081596478</v>
      </c>
      <c r="K260" s="3">
        <v>17295.930319999999</v>
      </c>
      <c r="L260" s="3">
        <v>20543.03412</v>
      </c>
      <c r="M260" s="4">
        <f t="shared" si="15"/>
        <v>0.18773802506854698</v>
      </c>
    </row>
    <row r="261" spans="1:13" x14ac:dyDescent="0.2">
      <c r="A261" s="1" t="s">
        <v>90</v>
      </c>
      <c r="B261" s="1" t="s">
        <v>14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76.429900000000004</v>
      </c>
      <c r="L261" s="3">
        <v>145.3443</v>
      </c>
      <c r="M261" s="4">
        <f t="shared" ref="M261:M324" si="19">IF(K261=0,"",(L261/K261-1))</f>
        <v>0.90166806446168324</v>
      </c>
    </row>
    <row r="262" spans="1:13" x14ac:dyDescent="0.2">
      <c r="A262" s="1" t="s">
        <v>90</v>
      </c>
      <c r="B262" s="1" t="s">
        <v>73</v>
      </c>
      <c r="C262" s="3">
        <v>0</v>
      </c>
      <c r="D262" s="3">
        <v>0</v>
      </c>
      <c r="E262" s="4" t="str">
        <f t="shared" si="16"/>
        <v/>
      </c>
      <c r="F262" s="3">
        <v>98.675880000000006</v>
      </c>
      <c r="G262" s="3">
        <v>0</v>
      </c>
      <c r="H262" s="4">
        <f t="shared" si="17"/>
        <v>-1</v>
      </c>
      <c r="I262" s="3">
        <v>594.76724999999999</v>
      </c>
      <c r="J262" s="4">
        <f t="shared" si="18"/>
        <v>-1</v>
      </c>
      <c r="K262" s="3">
        <v>1970.43425</v>
      </c>
      <c r="L262" s="3">
        <v>1944.57725</v>
      </c>
      <c r="M262" s="4">
        <f t="shared" si="19"/>
        <v>-1.3122488101290353E-2</v>
      </c>
    </row>
    <row r="263" spans="1:13" x14ac:dyDescent="0.2">
      <c r="A263" s="1" t="s">
        <v>90</v>
      </c>
      <c r="B263" s="1" t="s">
        <v>6</v>
      </c>
      <c r="C263" s="3">
        <v>2.3719899999999998</v>
      </c>
      <c r="D263" s="3">
        <v>0</v>
      </c>
      <c r="E263" s="4">
        <f t="shared" si="16"/>
        <v>-1</v>
      </c>
      <c r="F263" s="3">
        <v>33.194789999999998</v>
      </c>
      <c r="G263" s="3">
        <v>123.57673</v>
      </c>
      <c r="H263" s="4">
        <f t="shared" si="17"/>
        <v>2.7227748691888096</v>
      </c>
      <c r="I263" s="3">
        <v>50.216200000000001</v>
      </c>
      <c r="J263" s="4">
        <f t="shared" si="18"/>
        <v>1.4608936956599661</v>
      </c>
      <c r="K263" s="3">
        <v>630.10659999999996</v>
      </c>
      <c r="L263" s="3">
        <v>909.72987999999998</v>
      </c>
      <c r="M263" s="4">
        <f t="shared" si="19"/>
        <v>0.44377138725415666</v>
      </c>
    </row>
    <row r="264" spans="1:13" x14ac:dyDescent="0.2">
      <c r="A264" s="1" t="s">
        <v>90</v>
      </c>
      <c r="B264" s="1" t="s">
        <v>7</v>
      </c>
      <c r="C264" s="3">
        <v>0</v>
      </c>
      <c r="D264" s="3">
        <v>0</v>
      </c>
      <c r="E264" s="4" t="str">
        <f t="shared" si="16"/>
        <v/>
      </c>
      <c r="F264" s="3">
        <v>0.23247000000000001</v>
      </c>
      <c r="G264" s="3">
        <v>6.4739199999999997</v>
      </c>
      <c r="H264" s="4">
        <f t="shared" si="17"/>
        <v>26.848410547597538</v>
      </c>
      <c r="I264" s="3">
        <v>18.77589</v>
      </c>
      <c r="J264" s="4">
        <f t="shared" si="18"/>
        <v>-0.65520036600129217</v>
      </c>
      <c r="K264" s="3">
        <v>77.263829999999999</v>
      </c>
      <c r="L264" s="3">
        <v>61.493650000000002</v>
      </c>
      <c r="M264" s="4">
        <f t="shared" si="19"/>
        <v>-0.20410818360932914</v>
      </c>
    </row>
    <row r="265" spans="1:13" x14ac:dyDescent="0.2">
      <c r="A265" s="1" t="s">
        <v>90</v>
      </c>
      <c r="B265" s="1" t="s">
        <v>16</v>
      </c>
      <c r="C265" s="3">
        <v>284.58231000000001</v>
      </c>
      <c r="D265" s="3">
        <v>0</v>
      </c>
      <c r="E265" s="4">
        <f t="shared" si="16"/>
        <v>-1</v>
      </c>
      <c r="F265" s="3">
        <v>284.58231000000001</v>
      </c>
      <c r="G265" s="3">
        <v>0.54</v>
      </c>
      <c r="H265" s="4">
        <f t="shared" si="17"/>
        <v>-0.9981024821957486</v>
      </c>
      <c r="I265" s="3">
        <v>3.8323800000000001</v>
      </c>
      <c r="J265" s="4">
        <f t="shared" si="18"/>
        <v>-0.85909539241933208</v>
      </c>
      <c r="K265" s="3">
        <v>403.77569</v>
      </c>
      <c r="L265" s="3">
        <v>203.04211000000001</v>
      </c>
      <c r="M265" s="4">
        <f t="shared" si="19"/>
        <v>-0.49714132121227994</v>
      </c>
    </row>
    <row r="266" spans="1:13" x14ac:dyDescent="0.2">
      <c r="A266" s="1" t="s">
        <v>90</v>
      </c>
      <c r="B266" s="1" t="s">
        <v>46</v>
      </c>
      <c r="C266" s="3">
        <v>0</v>
      </c>
      <c r="D266" s="3">
        <v>0</v>
      </c>
      <c r="E266" s="4" t="str">
        <f t="shared" si="16"/>
        <v/>
      </c>
      <c r="F266" s="3">
        <v>2.6551999999999998</v>
      </c>
      <c r="G266" s="3">
        <v>34.207000000000001</v>
      </c>
      <c r="H266" s="4">
        <f t="shared" si="17"/>
        <v>11.883021994576682</v>
      </c>
      <c r="I266" s="3">
        <v>2.7214</v>
      </c>
      <c r="J266" s="4">
        <f t="shared" si="18"/>
        <v>11.569633276989785</v>
      </c>
      <c r="K266" s="3">
        <v>72.467299999999994</v>
      </c>
      <c r="L266" s="3">
        <v>820.65954999999997</v>
      </c>
      <c r="M266" s="4">
        <f t="shared" si="19"/>
        <v>10.324549831441216</v>
      </c>
    </row>
    <row r="267" spans="1:13" x14ac:dyDescent="0.2">
      <c r="A267" s="1" t="s">
        <v>90</v>
      </c>
      <c r="B267" s="1" t="s">
        <v>11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17.340430000000001</v>
      </c>
      <c r="H267" s="4" t="str">
        <f t="shared" si="17"/>
        <v/>
      </c>
      <c r="I267" s="3">
        <v>0</v>
      </c>
      <c r="J267" s="4" t="str">
        <f t="shared" si="18"/>
        <v/>
      </c>
      <c r="K267" s="3">
        <v>82.144350000000003</v>
      </c>
      <c r="L267" s="3">
        <v>17.340430000000001</v>
      </c>
      <c r="M267" s="4">
        <f t="shared" si="19"/>
        <v>-0.78890294950291773</v>
      </c>
    </row>
    <row r="268" spans="1:13" x14ac:dyDescent="0.2">
      <c r="A268" s="1" t="s">
        <v>90</v>
      </c>
      <c r="B268" s="1" t="s">
        <v>48</v>
      </c>
      <c r="C268" s="3">
        <v>0</v>
      </c>
      <c r="D268" s="3">
        <v>0</v>
      </c>
      <c r="E268" s="4" t="str">
        <f t="shared" si="16"/>
        <v/>
      </c>
      <c r="F268" s="3">
        <v>176.34299999999999</v>
      </c>
      <c r="G268" s="3">
        <v>0.83899000000000001</v>
      </c>
      <c r="H268" s="4">
        <f t="shared" si="17"/>
        <v>-0.99524228350430699</v>
      </c>
      <c r="I268" s="3">
        <v>0.44545000000000001</v>
      </c>
      <c r="J268" s="4">
        <f t="shared" si="18"/>
        <v>0.8834661578179368</v>
      </c>
      <c r="K268" s="3">
        <v>364.57999000000001</v>
      </c>
      <c r="L268" s="3">
        <v>284.66113000000001</v>
      </c>
      <c r="M268" s="4">
        <f t="shared" si="19"/>
        <v>-0.21920802620023105</v>
      </c>
    </row>
    <row r="269" spans="1:13" x14ac:dyDescent="0.2">
      <c r="A269" s="1" t="s">
        <v>90</v>
      </c>
      <c r="B269" s="1" t="s">
        <v>8</v>
      </c>
      <c r="C269" s="3">
        <v>108.98386000000001</v>
      </c>
      <c r="D269" s="3">
        <v>101.51296000000001</v>
      </c>
      <c r="E269" s="4">
        <f t="shared" si="16"/>
        <v>-6.8550517480294837E-2</v>
      </c>
      <c r="F269" s="3">
        <v>1030.1016099999999</v>
      </c>
      <c r="G269" s="3">
        <v>1943.5541000000001</v>
      </c>
      <c r="H269" s="4">
        <f t="shared" si="17"/>
        <v>0.88675959840505469</v>
      </c>
      <c r="I269" s="3">
        <v>1168.7158899999999</v>
      </c>
      <c r="J269" s="4">
        <f t="shared" si="18"/>
        <v>0.66298252349422593</v>
      </c>
      <c r="K269" s="3">
        <v>12495.65245</v>
      </c>
      <c r="L269" s="3">
        <v>18751.683830000002</v>
      </c>
      <c r="M269" s="4">
        <f t="shared" si="19"/>
        <v>0.50065664078229077</v>
      </c>
    </row>
    <row r="270" spans="1:13" x14ac:dyDescent="0.2">
      <c r="A270" s="1" t="s">
        <v>90</v>
      </c>
      <c r="B270" s="1" t="s">
        <v>18</v>
      </c>
      <c r="C270" s="3">
        <v>0</v>
      </c>
      <c r="D270" s="3">
        <v>0</v>
      </c>
      <c r="E270" s="4" t="str">
        <f t="shared" si="16"/>
        <v/>
      </c>
      <c r="F270" s="3">
        <v>267.82918999999998</v>
      </c>
      <c r="G270" s="3">
        <v>168.5446</v>
      </c>
      <c r="H270" s="4">
        <f t="shared" si="17"/>
        <v>-0.37070115471730314</v>
      </c>
      <c r="I270" s="3">
        <v>207.15217999999999</v>
      </c>
      <c r="J270" s="4">
        <f t="shared" si="18"/>
        <v>-0.18637303261785609</v>
      </c>
      <c r="K270" s="3">
        <v>2192.5617099999999</v>
      </c>
      <c r="L270" s="3">
        <v>2335.0304500000002</v>
      </c>
      <c r="M270" s="4">
        <f t="shared" si="19"/>
        <v>6.4978212175382799E-2</v>
      </c>
    </row>
    <row r="271" spans="1:13" x14ac:dyDescent="0.2">
      <c r="A271" s="1" t="s">
        <v>90</v>
      </c>
      <c r="B271" s="1" t="s">
        <v>21</v>
      </c>
      <c r="C271" s="3">
        <v>0</v>
      </c>
      <c r="D271" s="3">
        <v>0</v>
      </c>
      <c r="E271" s="4" t="str">
        <f t="shared" si="16"/>
        <v/>
      </c>
      <c r="F271" s="3">
        <v>12.05378</v>
      </c>
      <c r="G271" s="3">
        <v>0</v>
      </c>
      <c r="H271" s="4">
        <f t="shared" si="17"/>
        <v>-1</v>
      </c>
      <c r="I271" s="3">
        <v>0</v>
      </c>
      <c r="J271" s="4" t="str">
        <f t="shared" si="18"/>
        <v/>
      </c>
      <c r="K271" s="3">
        <v>96.124989999999997</v>
      </c>
      <c r="L271" s="3">
        <v>35.221640000000001</v>
      </c>
      <c r="M271" s="4">
        <f t="shared" si="19"/>
        <v>-0.63358498138725428</v>
      </c>
    </row>
    <row r="272" spans="1:13" x14ac:dyDescent="0.2">
      <c r="A272" s="1" t="s">
        <v>90</v>
      </c>
      <c r="B272" s="1" t="s">
        <v>22</v>
      </c>
      <c r="C272" s="3">
        <v>0</v>
      </c>
      <c r="D272" s="3">
        <v>4.7713799999999997</v>
      </c>
      <c r="E272" s="4" t="str">
        <f t="shared" si="16"/>
        <v/>
      </c>
      <c r="F272" s="3">
        <v>27.81493</v>
      </c>
      <c r="G272" s="3">
        <v>117.58587</v>
      </c>
      <c r="H272" s="4">
        <f t="shared" si="17"/>
        <v>3.2274372072840016</v>
      </c>
      <c r="I272" s="3">
        <v>127.04219999999999</v>
      </c>
      <c r="J272" s="4">
        <f t="shared" si="18"/>
        <v>-7.4434557965778247E-2</v>
      </c>
      <c r="K272" s="3">
        <v>287.90764000000001</v>
      </c>
      <c r="L272" s="3">
        <v>912.62148000000002</v>
      </c>
      <c r="M272" s="4">
        <f t="shared" si="19"/>
        <v>2.1698411337747063</v>
      </c>
    </row>
    <row r="273" spans="1:13" x14ac:dyDescent="0.2">
      <c r="A273" s="1" t="s">
        <v>90</v>
      </c>
      <c r="B273" s="1" t="s">
        <v>23</v>
      </c>
      <c r="C273" s="3">
        <v>0</v>
      </c>
      <c r="D273" s="3">
        <v>0</v>
      </c>
      <c r="E273" s="4" t="str">
        <f t="shared" si="16"/>
        <v/>
      </c>
      <c r="F273" s="3">
        <v>3.55646</v>
      </c>
      <c r="G273" s="3">
        <v>7.3896699999999997</v>
      </c>
      <c r="H273" s="4">
        <f t="shared" si="17"/>
        <v>1.0778161430186195</v>
      </c>
      <c r="I273" s="3">
        <v>0</v>
      </c>
      <c r="J273" s="4" t="str">
        <f t="shared" si="18"/>
        <v/>
      </c>
      <c r="K273" s="3">
        <v>51.711109999999998</v>
      </c>
      <c r="L273" s="3">
        <v>18.558229999999998</v>
      </c>
      <c r="M273" s="4">
        <f t="shared" si="19"/>
        <v>-0.64111716031622601</v>
      </c>
    </row>
    <row r="274" spans="1:13" x14ac:dyDescent="0.2">
      <c r="A274" s="1" t="s">
        <v>90</v>
      </c>
      <c r="B274" s="1" t="s">
        <v>50</v>
      </c>
      <c r="C274" s="3">
        <v>0</v>
      </c>
      <c r="D274" s="3">
        <v>0</v>
      </c>
      <c r="E274" s="4" t="str">
        <f t="shared" si="16"/>
        <v/>
      </c>
      <c r="F274" s="3">
        <v>0</v>
      </c>
      <c r="G274" s="3">
        <v>0</v>
      </c>
      <c r="H274" s="4" t="str">
        <f t="shared" si="17"/>
        <v/>
      </c>
      <c r="I274" s="3">
        <v>0</v>
      </c>
      <c r="J274" s="4" t="str">
        <f t="shared" si="18"/>
        <v/>
      </c>
      <c r="K274" s="3">
        <v>20.01005</v>
      </c>
      <c r="L274" s="3">
        <v>0</v>
      </c>
      <c r="M274" s="4">
        <f t="shared" si="19"/>
        <v>-1</v>
      </c>
    </row>
    <row r="275" spans="1:13" x14ac:dyDescent="0.2">
      <c r="A275" s="1" t="s">
        <v>90</v>
      </c>
      <c r="B275" s="1" t="s">
        <v>24</v>
      </c>
      <c r="C275" s="3">
        <v>0</v>
      </c>
      <c r="D275" s="3">
        <v>0</v>
      </c>
      <c r="E275" s="4" t="str">
        <f t="shared" si="16"/>
        <v/>
      </c>
      <c r="F275" s="3">
        <v>15.763920000000001</v>
      </c>
      <c r="G275" s="3">
        <v>21.195489999999999</v>
      </c>
      <c r="H275" s="4">
        <f t="shared" si="17"/>
        <v>0.34455706448649814</v>
      </c>
      <c r="I275" s="3">
        <v>26.405550000000002</v>
      </c>
      <c r="J275" s="4">
        <f t="shared" si="18"/>
        <v>-0.19730927778440521</v>
      </c>
      <c r="K275" s="3">
        <v>208.84925999999999</v>
      </c>
      <c r="L275" s="3">
        <v>152.53386</v>
      </c>
      <c r="M275" s="4">
        <f t="shared" si="19"/>
        <v>-0.26964615531795511</v>
      </c>
    </row>
    <row r="276" spans="1:13" x14ac:dyDescent="0.2">
      <c r="A276" s="1" t="s">
        <v>90</v>
      </c>
      <c r="B276" s="1" t="s">
        <v>25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2.2958799999999999</v>
      </c>
      <c r="J276" s="4">
        <f t="shared" si="18"/>
        <v>-1</v>
      </c>
      <c r="K276" s="3">
        <v>0</v>
      </c>
      <c r="L276" s="3">
        <v>3.8338800000000002</v>
      </c>
      <c r="M276" s="4" t="str">
        <f t="shared" si="19"/>
        <v/>
      </c>
    </row>
    <row r="277" spans="1:13" x14ac:dyDescent="0.2">
      <c r="A277" s="1" t="s">
        <v>90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12.151669999999999</v>
      </c>
      <c r="H277" s="4" t="str">
        <f t="shared" si="17"/>
        <v/>
      </c>
      <c r="I277" s="3">
        <v>3.07639</v>
      </c>
      <c r="J277" s="4">
        <f t="shared" si="18"/>
        <v>2.9499770835297214</v>
      </c>
      <c r="K277" s="3">
        <v>37.036679999999997</v>
      </c>
      <c r="L277" s="3">
        <v>102.06363</v>
      </c>
      <c r="M277" s="4">
        <f t="shared" si="19"/>
        <v>1.7557445753777068</v>
      </c>
    </row>
    <row r="278" spans="1:13" x14ac:dyDescent="0.2">
      <c r="A278" s="1" t="s">
        <v>90</v>
      </c>
      <c r="B278" s="1" t="s">
        <v>29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0</v>
      </c>
      <c r="J278" s="4" t="str">
        <f t="shared" si="18"/>
        <v/>
      </c>
      <c r="K278" s="3">
        <v>217.46517</v>
      </c>
      <c r="L278" s="3">
        <v>0</v>
      </c>
      <c r="M278" s="4">
        <f t="shared" si="19"/>
        <v>-1</v>
      </c>
    </row>
    <row r="279" spans="1:13" x14ac:dyDescent="0.2">
      <c r="A279" s="1" t="s">
        <v>90</v>
      </c>
      <c r="B279" s="1" t="s">
        <v>58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4.8239999999999998</v>
      </c>
      <c r="L279" s="3">
        <v>0</v>
      </c>
      <c r="M279" s="4">
        <f t="shared" si="19"/>
        <v>-1</v>
      </c>
    </row>
    <row r="280" spans="1:13" x14ac:dyDescent="0.2">
      <c r="A280" s="1" t="s">
        <v>90</v>
      </c>
      <c r="B280" s="1" t="s">
        <v>60</v>
      </c>
      <c r="C280" s="3">
        <v>0</v>
      </c>
      <c r="D280" s="3">
        <v>0</v>
      </c>
      <c r="E280" s="4" t="str">
        <f t="shared" si="16"/>
        <v/>
      </c>
      <c r="F280" s="3">
        <v>4.8550300000000002</v>
      </c>
      <c r="G280" s="3">
        <v>0</v>
      </c>
      <c r="H280" s="4">
        <f t="shared" si="17"/>
        <v>-1</v>
      </c>
      <c r="I280" s="3">
        <v>6.85677</v>
      </c>
      <c r="J280" s="4">
        <f t="shared" si="18"/>
        <v>-1</v>
      </c>
      <c r="K280" s="3">
        <v>52.936889999999998</v>
      </c>
      <c r="L280" s="3">
        <v>17.011939999999999</v>
      </c>
      <c r="M280" s="4">
        <f t="shared" si="19"/>
        <v>-0.6786373358918516</v>
      </c>
    </row>
    <row r="281" spans="1:13" x14ac:dyDescent="0.2">
      <c r="A281" s="1" t="s">
        <v>90</v>
      </c>
      <c r="B281" s="1" t="s">
        <v>31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0</v>
      </c>
      <c r="L281" s="3">
        <v>1.76315</v>
      </c>
      <c r="M281" s="4" t="str">
        <f t="shared" si="19"/>
        <v/>
      </c>
    </row>
    <row r="282" spans="1:13" x14ac:dyDescent="0.2">
      <c r="A282" s="1" t="s">
        <v>90</v>
      </c>
      <c r="B282" s="1" t="s">
        <v>83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0</v>
      </c>
      <c r="L282" s="3">
        <v>0</v>
      </c>
      <c r="M282" s="4" t="str">
        <f t="shared" si="19"/>
        <v/>
      </c>
    </row>
    <row r="283" spans="1:13" x14ac:dyDescent="0.2">
      <c r="A283" s="1" t="s">
        <v>90</v>
      </c>
      <c r="B283" s="1" t="s">
        <v>62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7.2815000000000003</v>
      </c>
      <c r="J283" s="4">
        <f t="shared" si="18"/>
        <v>-1</v>
      </c>
      <c r="K283" s="3">
        <v>31.355869999999999</v>
      </c>
      <c r="L283" s="3">
        <v>42.18468</v>
      </c>
      <c r="M283" s="4">
        <f t="shared" si="19"/>
        <v>0.34535192294138239</v>
      </c>
    </row>
    <row r="284" spans="1:13" x14ac:dyDescent="0.2">
      <c r="A284" s="2" t="s">
        <v>90</v>
      </c>
      <c r="B284" s="2" t="s">
        <v>10</v>
      </c>
      <c r="C284" s="6">
        <v>422.22422</v>
      </c>
      <c r="D284" s="6">
        <v>299.23421000000002</v>
      </c>
      <c r="E284" s="5">
        <f t="shared" si="16"/>
        <v>-0.29129075068218491</v>
      </c>
      <c r="F284" s="6">
        <v>3076.3872900000001</v>
      </c>
      <c r="G284" s="6">
        <v>4687.2083199999997</v>
      </c>
      <c r="H284" s="5">
        <f t="shared" si="17"/>
        <v>0.52360801100566223</v>
      </c>
      <c r="I284" s="6">
        <v>5372.8804799999998</v>
      </c>
      <c r="J284" s="5">
        <f t="shared" si="18"/>
        <v>-0.12761723670428649</v>
      </c>
      <c r="K284" s="6">
        <v>37314.410190000002</v>
      </c>
      <c r="L284" s="6">
        <v>49359.311860000002</v>
      </c>
      <c r="M284" s="5">
        <f t="shared" si="19"/>
        <v>0.32279490975923153</v>
      </c>
    </row>
    <row r="285" spans="1:13" x14ac:dyDescent="0.2">
      <c r="A285" s="1" t="s">
        <v>91</v>
      </c>
      <c r="B285" s="1" t="s">
        <v>5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1.0455099999999999</v>
      </c>
      <c r="J285" s="4">
        <f t="shared" si="18"/>
        <v>-1</v>
      </c>
      <c r="K285" s="3">
        <v>0.15573999999999999</v>
      </c>
      <c r="L285" s="3">
        <v>25.667000000000002</v>
      </c>
      <c r="M285" s="4">
        <f t="shared" si="19"/>
        <v>163.80672916399129</v>
      </c>
    </row>
    <row r="286" spans="1:13" x14ac:dyDescent="0.2">
      <c r="A286" s="1" t="s">
        <v>91</v>
      </c>
      <c r="B286" s="1" t="s">
        <v>42</v>
      </c>
      <c r="C286" s="3">
        <v>0</v>
      </c>
      <c r="D286" s="3">
        <v>0</v>
      </c>
      <c r="E286" s="4" t="str">
        <f t="shared" si="16"/>
        <v/>
      </c>
      <c r="F286" s="3">
        <v>0</v>
      </c>
      <c r="G286" s="3">
        <v>0</v>
      </c>
      <c r="H286" s="4" t="str">
        <f t="shared" si="17"/>
        <v/>
      </c>
      <c r="I286" s="3">
        <v>13.091010000000001</v>
      </c>
      <c r="J286" s="4">
        <f t="shared" si="18"/>
        <v>-1</v>
      </c>
      <c r="K286" s="3">
        <v>0</v>
      </c>
      <c r="L286" s="3">
        <v>13.091010000000001</v>
      </c>
      <c r="M286" s="4" t="str">
        <f t="shared" si="19"/>
        <v/>
      </c>
    </row>
    <row r="287" spans="1:13" x14ac:dyDescent="0.2">
      <c r="A287" s="1" t="s">
        <v>91</v>
      </c>
      <c r="B287" s="1" t="s">
        <v>7</v>
      </c>
      <c r="C287" s="3">
        <v>0</v>
      </c>
      <c r="D287" s="3">
        <v>0</v>
      </c>
      <c r="E287" s="4" t="str">
        <f t="shared" si="16"/>
        <v/>
      </c>
      <c r="F287" s="3">
        <v>16.733799999999999</v>
      </c>
      <c r="G287" s="3">
        <v>0</v>
      </c>
      <c r="H287" s="4">
        <f t="shared" si="17"/>
        <v>-1</v>
      </c>
      <c r="I287" s="3">
        <v>0</v>
      </c>
      <c r="J287" s="4" t="str">
        <f t="shared" si="18"/>
        <v/>
      </c>
      <c r="K287" s="3">
        <v>105.0296</v>
      </c>
      <c r="L287" s="3">
        <v>88.636780000000002</v>
      </c>
      <c r="M287" s="4">
        <f t="shared" si="19"/>
        <v>-0.15607809607958134</v>
      </c>
    </row>
    <row r="288" spans="1:13" x14ac:dyDescent="0.2">
      <c r="A288" s="1" t="s">
        <v>91</v>
      </c>
      <c r="B288" s="1" t="s">
        <v>11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128.73660000000001</v>
      </c>
      <c r="L288" s="3">
        <v>94.285650000000004</v>
      </c>
      <c r="M288" s="4">
        <f t="shared" si="19"/>
        <v>-0.26760804619665268</v>
      </c>
    </row>
    <row r="289" spans="1:13" x14ac:dyDescent="0.2">
      <c r="A289" s="1" t="s">
        <v>91</v>
      </c>
      <c r="B289" s="1" t="s">
        <v>8</v>
      </c>
      <c r="C289" s="3">
        <v>0</v>
      </c>
      <c r="D289" s="3">
        <v>0</v>
      </c>
      <c r="E289" s="4" t="str">
        <f t="shared" si="16"/>
        <v/>
      </c>
      <c r="F289" s="3">
        <v>9.2280599999999993</v>
      </c>
      <c r="G289" s="3">
        <v>29.555250000000001</v>
      </c>
      <c r="H289" s="4">
        <f t="shared" si="17"/>
        <v>2.2027587596959712</v>
      </c>
      <c r="I289" s="3">
        <v>65.37585</v>
      </c>
      <c r="J289" s="4">
        <f t="shared" si="18"/>
        <v>-0.54791792382049331</v>
      </c>
      <c r="K289" s="3">
        <v>209.89359999999999</v>
      </c>
      <c r="L289" s="3">
        <v>493.80423000000002</v>
      </c>
      <c r="M289" s="4">
        <f t="shared" si="19"/>
        <v>1.3526407189166321</v>
      </c>
    </row>
    <row r="290" spans="1:13" x14ac:dyDescent="0.2">
      <c r="A290" s="1" t="s">
        <v>91</v>
      </c>
      <c r="B290" s="1" t="s">
        <v>18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4.9568700000000003</v>
      </c>
      <c r="H290" s="4" t="str">
        <f t="shared" si="17"/>
        <v/>
      </c>
      <c r="I290" s="3">
        <v>17.705500000000001</v>
      </c>
      <c r="J290" s="4">
        <f t="shared" si="18"/>
        <v>-0.72003784134873339</v>
      </c>
      <c r="K290" s="3">
        <v>0</v>
      </c>
      <c r="L290" s="3">
        <v>70.412369999999996</v>
      </c>
      <c r="M290" s="4" t="str">
        <f t="shared" si="19"/>
        <v/>
      </c>
    </row>
    <row r="291" spans="1:13" x14ac:dyDescent="0.2">
      <c r="A291" s="1" t="s">
        <v>91</v>
      </c>
      <c r="B291" s="1" t="s">
        <v>22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20.913900000000002</v>
      </c>
      <c r="J291" s="4">
        <f t="shared" si="18"/>
        <v>-1</v>
      </c>
      <c r="K291" s="3">
        <v>20.877680000000002</v>
      </c>
      <c r="L291" s="3">
        <v>40.7547</v>
      </c>
      <c r="M291" s="4">
        <f t="shared" si="19"/>
        <v>0.95207034498085985</v>
      </c>
    </row>
    <row r="292" spans="1:13" x14ac:dyDescent="0.2">
      <c r="A292" s="1" t="s">
        <v>91</v>
      </c>
      <c r="B292" s="1" t="s">
        <v>25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16.293769999999999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29.908899999999999</v>
      </c>
      <c r="L292" s="3">
        <v>32.373649999999998</v>
      </c>
      <c r="M292" s="4">
        <f t="shared" si="19"/>
        <v>8.2408580723463576E-2</v>
      </c>
    </row>
    <row r="293" spans="1:13" x14ac:dyDescent="0.2">
      <c r="A293" s="1" t="s">
        <v>91</v>
      </c>
      <c r="B293" s="1" t="s">
        <v>61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0</v>
      </c>
      <c r="L293" s="3">
        <v>17.054559999999999</v>
      </c>
      <c r="M293" s="4" t="str">
        <f t="shared" si="19"/>
        <v/>
      </c>
    </row>
    <row r="294" spans="1:13" x14ac:dyDescent="0.2">
      <c r="A294" s="2" t="s">
        <v>91</v>
      </c>
      <c r="B294" s="2" t="s">
        <v>10</v>
      </c>
      <c r="C294" s="6">
        <v>0</v>
      </c>
      <c r="D294" s="6">
        <v>0</v>
      </c>
      <c r="E294" s="5" t="str">
        <f t="shared" si="16"/>
        <v/>
      </c>
      <c r="F294" s="6">
        <v>25.961860000000001</v>
      </c>
      <c r="G294" s="6">
        <v>50.805889999999998</v>
      </c>
      <c r="H294" s="5">
        <f t="shared" si="17"/>
        <v>0.95694337770868487</v>
      </c>
      <c r="I294" s="6">
        <v>118.13177</v>
      </c>
      <c r="J294" s="5">
        <f t="shared" si="18"/>
        <v>-0.5699218762234749</v>
      </c>
      <c r="K294" s="6">
        <v>494.60212000000001</v>
      </c>
      <c r="L294" s="6">
        <v>876.07995000000005</v>
      </c>
      <c r="M294" s="5">
        <f t="shared" si="19"/>
        <v>0.77128223793298756</v>
      </c>
    </row>
    <row r="295" spans="1:13" x14ac:dyDescent="0.2">
      <c r="A295" s="1" t="s">
        <v>92</v>
      </c>
      <c r="B295" s="1" t="s">
        <v>4</v>
      </c>
      <c r="C295" s="3">
        <v>2.8462000000000001</v>
      </c>
      <c r="D295" s="3">
        <v>0</v>
      </c>
      <c r="E295" s="4">
        <f t="shared" si="16"/>
        <v>-1</v>
      </c>
      <c r="F295" s="3">
        <v>57.769750000000002</v>
      </c>
      <c r="G295" s="3">
        <v>17.899999999999999</v>
      </c>
      <c r="H295" s="4">
        <f t="shared" si="17"/>
        <v>-0.69014925631493995</v>
      </c>
      <c r="I295" s="3">
        <v>0</v>
      </c>
      <c r="J295" s="4" t="str">
        <f t="shared" si="18"/>
        <v/>
      </c>
      <c r="K295" s="3">
        <v>309.40681000000001</v>
      </c>
      <c r="L295" s="3">
        <v>371.45031</v>
      </c>
      <c r="M295" s="4">
        <f t="shared" si="19"/>
        <v>0.20052402854352169</v>
      </c>
    </row>
    <row r="296" spans="1:13" x14ac:dyDescent="0.2">
      <c r="A296" s="1" t="s">
        <v>92</v>
      </c>
      <c r="B296" s="1" t="s">
        <v>35</v>
      </c>
      <c r="C296" s="3">
        <v>0</v>
      </c>
      <c r="D296" s="3">
        <v>0</v>
      </c>
      <c r="E296" s="4" t="str">
        <f t="shared" si="16"/>
        <v/>
      </c>
      <c r="F296" s="3">
        <v>43.011989999999997</v>
      </c>
      <c r="G296" s="3">
        <v>10.09052</v>
      </c>
      <c r="H296" s="4">
        <f t="shared" si="17"/>
        <v>-0.7654021587933969</v>
      </c>
      <c r="I296" s="3">
        <v>0</v>
      </c>
      <c r="J296" s="4" t="str">
        <f t="shared" si="18"/>
        <v/>
      </c>
      <c r="K296" s="3">
        <v>238.52359000000001</v>
      </c>
      <c r="L296" s="3">
        <v>315.32189</v>
      </c>
      <c r="M296" s="4">
        <f t="shared" si="19"/>
        <v>0.32197360437179401</v>
      </c>
    </row>
    <row r="297" spans="1:13" x14ac:dyDescent="0.2">
      <c r="A297" s="1" t="s">
        <v>92</v>
      </c>
      <c r="B297" s="1" t="s">
        <v>66</v>
      </c>
      <c r="C297" s="3">
        <v>0</v>
      </c>
      <c r="D297" s="3">
        <v>0</v>
      </c>
      <c r="E297" s="4" t="str">
        <f t="shared" si="16"/>
        <v/>
      </c>
      <c r="F297" s="3">
        <v>21.182279999999999</v>
      </c>
      <c r="G297" s="3">
        <v>0</v>
      </c>
      <c r="H297" s="4">
        <f t="shared" si="17"/>
        <v>-1</v>
      </c>
      <c r="I297" s="3">
        <v>0</v>
      </c>
      <c r="J297" s="4" t="str">
        <f t="shared" si="18"/>
        <v/>
      </c>
      <c r="K297" s="3">
        <v>45.445630000000001</v>
      </c>
      <c r="L297" s="3">
        <v>44.11965</v>
      </c>
      <c r="M297" s="4">
        <f t="shared" si="19"/>
        <v>-2.9177282832254736E-2</v>
      </c>
    </row>
    <row r="298" spans="1:13" x14ac:dyDescent="0.2">
      <c r="A298" s="1" t="s">
        <v>92</v>
      </c>
      <c r="B298" s="1" t="s">
        <v>5</v>
      </c>
      <c r="C298" s="3">
        <v>85.659199999999998</v>
      </c>
      <c r="D298" s="3">
        <v>72.197770000000006</v>
      </c>
      <c r="E298" s="4">
        <f t="shared" si="16"/>
        <v>-0.15715101238395868</v>
      </c>
      <c r="F298" s="3">
        <v>1716.4891</v>
      </c>
      <c r="G298" s="3">
        <v>1254.85571</v>
      </c>
      <c r="H298" s="4">
        <f t="shared" si="17"/>
        <v>-0.26894047273588861</v>
      </c>
      <c r="I298" s="3">
        <v>3122.8414499999999</v>
      </c>
      <c r="J298" s="4">
        <f t="shared" si="18"/>
        <v>-0.59816861339534222</v>
      </c>
      <c r="K298" s="3">
        <v>14474.548059999999</v>
      </c>
      <c r="L298" s="3">
        <v>15505.16043</v>
      </c>
      <c r="M298" s="4">
        <f t="shared" si="19"/>
        <v>7.1201695951258692E-2</v>
      </c>
    </row>
    <row r="299" spans="1:13" x14ac:dyDescent="0.2">
      <c r="A299" s="1" t="s">
        <v>92</v>
      </c>
      <c r="B299" s="1" t="s">
        <v>38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25.896750000000001</v>
      </c>
      <c r="H299" s="4" t="str">
        <f t="shared" si="17"/>
        <v/>
      </c>
      <c r="I299" s="3">
        <v>47.050429999999999</v>
      </c>
      <c r="J299" s="4">
        <f t="shared" si="18"/>
        <v>-0.44959589104711684</v>
      </c>
      <c r="K299" s="3">
        <v>46.995640000000002</v>
      </c>
      <c r="L299" s="3">
        <v>138.08924999999999</v>
      </c>
      <c r="M299" s="4">
        <f t="shared" si="19"/>
        <v>1.9383417270197829</v>
      </c>
    </row>
    <row r="300" spans="1:13" x14ac:dyDescent="0.2">
      <c r="A300" s="1" t="s">
        <v>92</v>
      </c>
      <c r="B300" s="1" t="s">
        <v>39</v>
      </c>
      <c r="C300" s="3">
        <v>0</v>
      </c>
      <c r="D300" s="3">
        <v>0</v>
      </c>
      <c r="E300" s="4" t="str">
        <f t="shared" si="16"/>
        <v/>
      </c>
      <c r="F300" s="3">
        <v>141.31048999999999</v>
      </c>
      <c r="G300" s="3">
        <v>87.807839999999999</v>
      </c>
      <c r="H300" s="4">
        <f t="shared" si="17"/>
        <v>-0.37861768082468605</v>
      </c>
      <c r="I300" s="3">
        <v>156.07236</v>
      </c>
      <c r="J300" s="4">
        <f t="shared" si="18"/>
        <v>-0.43739019516332045</v>
      </c>
      <c r="K300" s="3">
        <v>606.57389999999998</v>
      </c>
      <c r="L300" s="3">
        <v>1120.46047</v>
      </c>
      <c r="M300" s="4">
        <f t="shared" si="19"/>
        <v>0.84719532113069818</v>
      </c>
    </row>
    <row r="301" spans="1:13" x14ac:dyDescent="0.2">
      <c r="A301" s="1" t="s">
        <v>92</v>
      </c>
      <c r="B301" s="1" t="s">
        <v>13</v>
      </c>
      <c r="C301" s="3">
        <v>0</v>
      </c>
      <c r="D301" s="3">
        <v>0</v>
      </c>
      <c r="E301" s="4" t="str">
        <f t="shared" si="16"/>
        <v/>
      </c>
      <c r="F301" s="3">
        <v>19.178329999999999</v>
      </c>
      <c r="G301" s="3">
        <v>0</v>
      </c>
      <c r="H301" s="4">
        <f t="shared" si="17"/>
        <v>-1</v>
      </c>
      <c r="I301" s="3">
        <v>0</v>
      </c>
      <c r="J301" s="4" t="str">
        <f t="shared" si="18"/>
        <v/>
      </c>
      <c r="K301" s="3">
        <v>185.50551999999999</v>
      </c>
      <c r="L301" s="3">
        <v>9.5953599999999994</v>
      </c>
      <c r="M301" s="4">
        <f t="shared" si="19"/>
        <v>-0.94827453112985527</v>
      </c>
    </row>
    <row r="302" spans="1:13" x14ac:dyDescent="0.2">
      <c r="A302" s="1" t="s">
        <v>92</v>
      </c>
      <c r="B302" s="1" t="s">
        <v>40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48.437739999999998</v>
      </c>
      <c r="L302" s="3">
        <v>8.59131</v>
      </c>
      <c r="M302" s="4">
        <f t="shared" si="19"/>
        <v>-0.82263189818517546</v>
      </c>
    </row>
    <row r="303" spans="1:13" x14ac:dyDescent="0.2">
      <c r="A303" s="1" t="s">
        <v>92</v>
      </c>
      <c r="B303" s="1" t="s">
        <v>73</v>
      </c>
      <c r="C303" s="3">
        <v>0</v>
      </c>
      <c r="D303" s="3">
        <v>0</v>
      </c>
      <c r="E303" s="4" t="str">
        <f t="shared" si="16"/>
        <v/>
      </c>
      <c r="F303" s="3">
        <v>9.6290800000000001</v>
      </c>
      <c r="G303" s="3">
        <v>0</v>
      </c>
      <c r="H303" s="4">
        <f t="shared" si="17"/>
        <v>-1</v>
      </c>
      <c r="I303" s="3">
        <v>0</v>
      </c>
      <c r="J303" s="4" t="str">
        <f t="shared" si="18"/>
        <v/>
      </c>
      <c r="K303" s="3">
        <v>227.79150999999999</v>
      </c>
      <c r="L303" s="3">
        <v>0</v>
      </c>
      <c r="M303" s="4">
        <f t="shared" si="19"/>
        <v>-1</v>
      </c>
    </row>
    <row r="304" spans="1:13" x14ac:dyDescent="0.2">
      <c r="A304" s="1" t="s">
        <v>92</v>
      </c>
      <c r="B304" s="1" t="s">
        <v>6</v>
      </c>
      <c r="C304" s="3">
        <v>375.08729</v>
      </c>
      <c r="D304" s="3">
        <v>0</v>
      </c>
      <c r="E304" s="4">
        <f t="shared" si="16"/>
        <v>-1</v>
      </c>
      <c r="F304" s="3">
        <v>4136.3267500000002</v>
      </c>
      <c r="G304" s="3">
        <v>251.90933999999999</v>
      </c>
      <c r="H304" s="4">
        <f t="shared" si="17"/>
        <v>-0.939098297783172</v>
      </c>
      <c r="I304" s="3">
        <v>1691.34328</v>
      </c>
      <c r="J304" s="4">
        <f t="shared" si="18"/>
        <v>-0.85105960275550929</v>
      </c>
      <c r="K304" s="3">
        <v>26989.429080000002</v>
      </c>
      <c r="L304" s="3">
        <v>21964.860420000001</v>
      </c>
      <c r="M304" s="4">
        <f t="shared" si="19"/>
        <v>-0.18616802323259818</v>
      </c>
    </row>
    <row r="305" spans="1:13" x14ac:dyDescent="0.2">
      <c r="A305" s="1" t="s">
        <v>92</v>
      </c>
      <c r="B305" s="1" t="s">
        <v>42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0</v>
      </c>
      <c r="L305" s="3">
        <v>206.95071999999999</v>
      </c>
      <c r="M305" s="4" t="str">
        <f t="shared" si="19"/>
        <v/>
      </c>
    </row>
    <row r="306" spans="1:13" x14ac:dyDescent="0.2">
      <c r="A306" s="1" t="s">
        <v>92</v>
      </c>
      <c r="B306" s="1" t="s">
        <v>15</v>
      </c>
      <c r="C306" s="3">
        <v>0</v>
      </c>
      <c r="D306" s="3">
        <v>0</v>
      </c>
      <c r="E306" s="4" t="str">
        <f t="shared" si="16"/>
        <v/>
      </c>
      <c r="F306" s="3">
        <v>86</v>
      </c>
      <c r="G306" s="3">
        <v>0</v>
      </c>
      <c r="H306" s="4">
        <f t="shared" si="17"/>
        <v>-1</v>
      </c>
      <c r="I306" s="3">
        <v>0</v>
      </c>
      <c r="J306" s="4" t="str">
        <f t="shared" si="18"/>
        <v/>
      </c>
      <c r="K306" s="3">
        <v>159.16999999999999</v>
      </c>
      <c r="L306" s="3">
        <v>2.2650000000000001</v>
      </c>
      <c r="M306" s="4">
        <f t="shared" si="19"/>
        <v>-0.98576993151975878</v>
      </c>
    </row>
    <row r="307" spans="1:13" x14ac:dyDescent="0.2">
      <c r="A307" s="1" t="s">
        <v>92</v>
      </c>
      <c r="B307" s="1" t="s">
        <v>7</v>
      </c>
      <c r="C307" s="3">
        <v>0</v>
      </c>
      <c r="D307" s="3">
        <v>0</v>
      </c>
      <c r="E307" s="4" t="str">
        <f t="shared" si="16"/>
        <v/>
      </c>
      <c r="F307" s="3">
        <v>224.2047</v>
      </c>
      <c r="G307" s="3">
        <v>822.90022999999997</v>
      </c>
      <c r="H307" s="4">
        <f t="shared" si="17"/>
        <v>2.6703076697321686</v>
      </c>
      <c r="I307" s="3">
        <v>547.02252999999996</v>
      </c>
      <c r="J307" s="4">
        <f t="shared" si="18"/>
        <v>0.50432602839959806</v>
      </c>
      <c r="K307" s="3">
        <v>11163.507670000001</v>
      </c>
      <c r="L307" s="3">
        <v>9497.8523399999995</v>
      </c>
      <c r="M307" s="4">
        <f t="shared" si="19"/>
        <v>-0.14920537336810025</v>
      </c>
    </row>
    <row r="308" spans="1:13" x14ac:dyDescent="0.2">
      <c r="A308" s="1" t="s">
        <v>92</v>
      </c>
      <c r="B308" s="1" t="s">
        <v>16</v>
      </c>
      <c r="C308" s="3">
        <v>0</v>
      </c>
      <c r="D308" s="3">
        <v>0</v>
      </c>
      <c r="E308" s="4" t="str">
        <f t="shared" si="16"/>
        <v/>
      </c>
      <c r="F308" s="3">
        <v>28.350999999999999</v>
      </c>
      <c r="G308" s="3">
        <v>0</v>
      </c>
      <c r="H308" s="4">
        <f t="shared" si="17"/>
        <v>-1</v>
      </c>
      <c r="I308" s="3">
        <v>34.200000000000003</v>
      </c>
      <c r="J308" s="4">
        <f t="shared" si="18"/>
        <v>-1</v>
      </c>
      <c r="K308" s="3">
        <v>79.525999999999996</v>
      </c>
      <c r="L308" s="3">
        <v>195.85162</v>
      </c>
      <c r="M308" s="4">
        <f t="shared" si="19"/>
        <v>1.4627369665266707</v>
      </c>
    </row>
    <row r="309" spans="1:13" x14ac:dyDescent="0.2">
      <c r="A309" s="1" t="s">
        <v>92</v>
      </c>
      <c r="B309" s="1" t="s">
        <v>44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30.96293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248.77099999999999</v>
      </c>
      <c r="L309" s="3">
        <v>30.96293</v>
      </c>
      <c r="M309" s="4">
        <f t="shared" si="19"/>
        <v>-0.8755364170261003</v>
      </c>
    </row>
    <row r="310" spans="1:13" x14ac:dyDescent="0.2">
      <c r="A310" s="1" t="s">
        <v>92</v>
      </c>
      <c r="B310" s="1" t="s">
        <v>46</v>
      </c>
      <c r="C310" s="3">
        <v>25.146129999999999</v>
      </c>
      <c r="D310" s="3">
        <v>0</v>
      </c>
      <c r="E310" s="4">
        <f t="shared" si="16"/>
        <v>-1</v>
      </c>
      <c r="F310" s="3">
        <v>70.566900000000004</v>
      </c>
      <c r="G310" s="3">
        <v>0</v>
      </c>
      <c r="H310" s="4">
        <f t="shared" si="17"/>
        <v>-1</v>
      </c>
      <c r="I310" s="3">
        <v>38.351700000000001</v>
      </c>
      <c r="J310" s="4">
        <f t="shared" si="18"/>
        <v>-1</v>
      </c>
      <c r="K310" s="3">
        <v>476.33368999999999</v>
      </c>
      <c r="L310" s="3">
        <v>1079.7542900000001</v>
      </c>
      <c r="M310" s="4">
        <f t="shared" si="19"/>
        <v>1.2668022704839546</v>
      </c>
    </row>
    <row r="311" spans="1:13" x14ac:dyDescent="0.2">
      <c r="A311" s="1" t="s">
        <v>92</v>
      </c>
      <c r="B311" s="1" t="s">
        <v>11</v>
      </c>
      <c r="C311" s="3">
        <v>0</v>
      </c>
      <c r="D311" s="3">
        <v>0</v>
      </c>
      <c r="E311" s="4" t="str">
        <f t="shared" si="16"/>
        <v/>
      </c>
      <c r="F311" s="3">
        <v>821.36108000000002</v>
      </c>
      <c r="G311" s="3">
        <v>126.02594000000001</v>
      </c>
      <c r="H311" s="4">
        <f t="shared" si="17"/>
        <v>-0.84656450972816977</v>
      </c>
      <c r="I311" s="3">
        <v>211.16798</v>
      </c>
      <c r="J311" s="4">
        <f t="shared" si="18"/>
        <v>-0.4031957875431682</v>
      </c>
      <c r="K311" s="3">
        <v>4241.0034900000001</v>
      </c>
      <c r="L311" s="3">
        <v>3372.1377400000001</v>
      </c>
      <c r="M311" s="4">
        <f t="shared" si="19"/>
        <v>-0.20487267979116897</v>
      </c>
    </row>
    <row r="312" spans="1:13" x14ac:dyDescent="0.2">
      <c r="A312" s="1" t="s">
        <v>92</v>
      </c>
      <c r="B312" s="1" t="s">
        <v>76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0.71</v>
      </c>
      <c r="L312" s="3">
        <v>0</v>
      </c>
      <c r="M312" s="4">
        <f t="shared" si="19"/>
        <v>-1</v>
      </c>
    </row>
    <row r="313" spans="1:13" x14ac:dyDescent="0.2">
      <c r="A313" s="1" t="s">
        <v>92</v>
      </c>
      <c r="B313" s="1" t="s">
        <v>17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44.387239999999998</v>
      </c>
      <c r="L313" s="3">
        <v>0.755</v>
      </c>
      <c r="M313" s="4">
        <f t="shared" si="19"/>
        <v>-0.98299060721054066</v>
      </c>
    </row>
    <row r="314" spans="1:13" x14ac:dyDescent="0.2">
      <c r="A314" s="1" t="s">
        <v>92</v>
      </c>
      <c r="B314" s="1" t="s">
        <v>48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235.70101</v>
      </c>
      <c r="L314" s="3">
        <v>210.82315</v>
      </c>
      <c r="M314" s="4">
        <f t="shared" si="19"/>
        <v>-0.10554838097639041</v>
      </c>
    </row>
    <row r="315" spans="1:13" x14ac:dyDescent="0.2">
      <c r="A315" s="1" t="s">
        <v>92</v>
      </c>
      <c r="B315" s="1" t="s">
        <v>8</v>
      </c>
      <c r="C315" s="3">
        <v>0</v>
      </c>
      <c r="D315" s="3">
        <v>204.34009</v>
      </c>
      <c r="E315" s="4" t="str">
        <f t="shared" si="16"/>
        <v/>
      </c>
      <c r="F315" s="3">
        <v>3817.9784100000002</v>
      </c>
      <c r="G315" s="3">
        <v>3001.2145799999998</v>
      </c>
      <c r="H315" s="4">
        <f t="shared" si="17"/>
        <v>-0.21392573301638973</v>
      </c>
      <c r="I315" s="3">
        <v>5505.8969699999998</v>
      </c>
      <c r="J315" s="4">
        <f t="shared" si="18"/>
        <v>-0.45490905544496596</v>
      </c>
      <c r="K315" s="3">
        <v>43253.592709999997</v>
      </c>
      <c r="L315" s="3">
        <v>60983.006780000003</v>
      </c>
      <c r="M315" s="4">
        <f t="shared" si="19"/>
        <v>0.40989459971266307</v>
      </c>
    </row>
    <row r="316" spans="1:13" x14ac:dyDescent="0.2">
      <c r="A316" s="1" t="s">
        <v>92</v>
      </c>
      <c r="B316" s="1" t="s">
        <v>18</v>
      </c>
      <c r="C316" s="3">
        <v>264.21749999999997</v>
      </c>
      <c r="D316" s="3">
        <v>64.910359999999997</v>
      </c>
      <c r="E316" s="4">
        <f t="shared" si="16"/>
        <v>-0.75432982296782003</v>
      </c>
      <c r="F316" s="3">
        <v>590.94641999999999</v>
      </c>
      <c r="G316" s="3">
        <v>734.51536999999996</v>
      </c>
      <c r="H316" s="4">
        <f t="shared" si="17"/>
        <v>0.2429474909078897</v>
      </c>
      <c r="I316" s="3">
        <v>662.05273</v>
      </c>
      <c r="J316" s="4">
        <f t="shared" si="18"/>
        <v>0.1094514631787713</v>
      </c>
      <c r="K316" s="3">
        <v>6000.9998999999998</v>
      </c>
      <c r="L316" s="3">
        <v>9387.3236199999992</v>
      </c>
      <c r="M316" s="4">
        <f t="shared" si="19"/>
        <v>0.56429324719702123</v>
      </c>
    </row>
    <row r="317" spans="1:13" x14ac:dyDescent="0.2">
      <c r="A317" s="1" t="s">
        <v>92</v>
      </c>
      <c r="B317" s="1" t="s">
        <v>78</v>
      </c>
      <c r="C317" s="3">
        <v>0</v>
      </c>
      <c r="D317" s="3">
        <v>0</v>
      </c>
      <c r="E317" s="4" t="str">
        <f t="shared" si="16"/>
        <v/>
      </c>
      <c r="F317" s="3">
        <v>63.043199999999999</v>
      </c>
      <c r="G317" s="3">
        <v>121.23050000000001</v>
      </c>
      <c r="H317" s="4">
        <f t="shared" si="17"/>
        <v>0.92297503933810487</v>
      </c>
      <c r="I317" s="3">
        <v>166.9015</v>
      </c>
      <c r="J317" s="4">
        <f t="shared" si="18"/>
        <v>-0.27364044061916759</v>
      </c>
      <c r="K317" s="3">
        <v>539.85509999999999</v>
      </c>
      <c r="L317" s="3">
        <v>1335.35112</v>
      </c>
      <c r="M317" s="4">
        <f t="shared" si="19"/>
        <v>1.4735361766518462</v>
      </c>
    </row>
    <row r="318" spans="1:13" x14ac:dyDescent="0.2">
      <c r="A318" s="1" t="s">
        <v>92</v>
      </c>
      <c r="B318" s="1" t="s">
        <v>49</v>
      </c>
      <c r="C318" s="3">
        <v>0</v>
      </c>
      <c r="D318" s="3">
        <v>0</v>
      </c>
      <c r="E318" s="4" t="str">
        <f t="shared" si="16"/>
        <v/>
      </c>
      <c r="F318" s="3">
        <v>0</v>
      </c>
      <c r="G318" s="3">
        <v>0</v>
      </c>
      <c r="H318" s="4" t="str">
        <f t="shared" si="17"/>
        <v/>
      </c>
      <c r="I318" s="3">
        <v>0</v>
      </c>
      <c r="J318" s="4" t="str">
        <f t="shared" si="18"/>
        <v/>
      </c>
      <c r="K318" s="3">
        <v>13.2</v>
      </c>
      <c r="L318" s="3">
        <v>329.82837999999998</v>
      </c>
      <c r="M318" s="4">
        <f t="shared" si="19"/>
        <v>23.986998484848485</v>
      </c>
    </row>
    <row r="319" spans="1:13" x14ac:dyDescent="0.2">
      <c r="A319" s="1" t="s">
        <v>92</v>
      </c>
      <c r="B319" s="1" t="s">
        <v>9</v>
      </c>
      <c r="C319" s="3">
        <v>0</v>
      </c>
      <c r="D319" s="3">
        <v>13.93995</v>
      </c>
      <c r="E319" s="4" t="str">
        <f t="shared" si="16"/>
        <v/>
      </c>
      <c r="F319" s="3">
        <v>235.09741</v>
      </c>
      <c r="G319" s="3">
        <v>298.36867000000001</v>
      </c>
      <c r="H319" s="4">
        <f t="shared" si="17"/>
        <v>0.26912784789930266</v>
      </c>
      <c r="I319" s="3">
        <v>824.57731000000001</v>
      </c>
      <c r="J319" s="4">
        <f t="shared" si="18"/>
        <v>-0.6381556145414673</v>
      </c>
      <c r="K319" s="3">
        <v>2973.63463</v>
      </c>
      <c r="L319" s="3">
        <v>6043.3645200000001</v>
      </c>
      <c r="M319" s="4">
        <f t="shared" si="19"/>
        <v>1.0323157589807863</v>
      </c>
    </row>
    <row r="320" spans="1:13" x14ac:dyDescent="0.2">
      <c r="A320" s="1" t="s">
        <v>92</v>
      </c>
      <c r="B320" s="1" t="s">
        <v>20</v>
      </c>
      <c r="C320" s="3">
        <v>0</v>
      </c>
      <c r="D320" s="3">
        <v>0</v>
      </c>
      <c r="E320" s="4" t="str">
        <f t="shared" si="16"/>
        <v/>
      </c>
      <c r="F320" s="3">
        <v>68.709639999999993</v>
      </c>
      <c r="G320" s="3">
        <v>0</v>
      </c>
      <c r="H320" s="4">
        <f t="shared" si="17"/>
        <v>-1</v>
      </c>
      <c r="I320" s="3">
        <v>0</v>
      </c>
      <c r="J320" s="4" t="str">
        <f t="shared" si="18"/>
        <v/>
      </c>
      <c r="K320" s="3">
        <v>162.78005999999999</v>
      </c>
      <c r="L320" s="3">
        <v>0</v>
      </c>
      <c r="M320" s="4">
        <f t="shared" si="19"/>
        <v>-1</v>
      </c>
    </row>
    <row r="321" spans="1:13" x14ac:dyDescent="0.2">
      <c r="A321" s="1" t="s">
        <v>92</v>
      </c>
      <c r="B321" s="1" t="s">
        <v>21</v>
      </c>
      <c r="C321" s="3">
        <v>0</v>
      </c>
      <c r="D321" s="3">
        <v>0</v>
      </c>
      <c r="E321" s="4" t="str">
        <f t="shared" si="16"/>
        <v/>
      </c>
      <c r="F321" s="3">
        <v>1.0323199999999999</v>
      </c>
      <c r="G321" s="3">
        <v>0</v>
      </c>
      <c r="H321" s="4">
        <f t="shared" si="17"/>
        <v>-1</v>
      </c>
      <c r="I321" s="3">
        <v>0</v>
      </c>
      <c r="J321" s="4" t="str">
        <f t="shared" si="18"/>
        <v/>
      </c>
      <c r="K321" s="3">
        <v>114.92995000000001</v>
      </c>
      <c r="L321" s="3">
        <v>170.96969000000001</v>
      </c>
      <c r="M321" s="4">
        <f t="shared" si="19"/>
        <v>0.48759909840733417</v>
      </c>
    </row>
    <row r="322" spans="1:13" x14ac:dyDescent="0.2">
      <c r="A322" s="1" t="s">
        <v>92</v>
      </c>
      <c r="B322" s="1" t="s">
        <v>22</v>
      </c>
      <c r="C322" s="3">
        <v>97.130269999999996</v>
      </c>
      <c r="D322" s="3">
        <v>51.89716</v>
      </c>
      <c r="E322" s="4">
        <f t="shared" si="16"/>
        <v>-0.46569529766570195</v>
      </c>
      <c r="F322" s="3">
        <v>426.49191000000002</v>
      </c>
      <c r="G322" s="3">
        <v>897.68538000000001</v>
      </c>
      <c r="H322" s="4">
        <f t="shared" si="17"/>
        <v>1.1048122108576455</v>
      </c>
      <c r="I322" s="3">
        <v>404.76803000000001</v>
      </c>
      <c r="J322" s="4">
        <f t="shared" si="18"/>
        <v>1.2177773773289355</v>
      </c>
      <c r="K322" s="3">
        <v>15056.30481</v>
      </c>
      <c r="L322" s="3">
        <v>17417.297409999999</v>
      </c>
      <c r="M322" s="4">
        <f t="shared" si="19"/>
        <v>0.15681089283154592</v>
      </c>
    </row>
    <row r="323" spans="1:13" x14ac:dyDescent="0.2">
      <c r="A323" s="1" t="s">
        <v>92</v>
      </c>
      <c r="B323" s="1" t="s">
        <v>23</v>
      </c>
      <c r="C323" s="3">
        <v>11.89944</v>
      </c>
      <c r="D323" s="3">
        <v>0</v>
      </c>
      <c r="E323" s="4">
        <f t="shared" si="16"/>
        <v>-1</v>
      </c>
      <c r="F323" s="3">
        <v>271.99626999999998</v>
      </c>
      <c r="G323" s="3">
        <v>602.54984999999999</v>
      </c>
      <c r="H323" s="4">
        <f t="shared" si="17"/>
        <v>1.215287180224935</v>
      </c>
      <c r="I323" s="3">
        <v>381.24452000000002</v>
      </c>
      <c r="J323" s="4">
        <f t="shared" si="18"/>
        <v>0.58048134042687338</v>
      </c>
      <c r="K323" s="3">
        <v>7521.5808399999996</v>
      </c>
      <c r="L323" s="3">
        <v>4848.3883599999999</v>
      </c>
      <c r="M323" s="4">
        <f t="shared" si="19"/>
        <v>-0.35540301126378637</v>
      </c>
    </row>
    <row r="324" spans="1:13" x14ac:dyDescent="0.2">
      <c r="A324" s="1" t="s">
        <v>92</v>
      </c>
      <c r="B324" s="1" t="s">
        <v>50</v>
      </c>
      <c r="C324" s="3">
        <v>57.432000000000002</v>
      </c>
      <c r="D324" s="3">
        <v>0</v>
      </c>
      <c r="E324" s="4">
        <f t="shared" si="16"/>
        <v>-1</v>
      </c>
      <c r="F324" s="3">
        <v>117.96899999999999</v>
      </c>
      <c r="G324" s="3">
        <v>37.03004</v>
      </c>
      <c r="H324" s="4">
        <f t="shared" si="17"/>
        <v>-0.68610363739626512</v>
      </c>
      <c r="I324" s="3">
        <v>63.689839999999997</v>
      </c>
      <c r="J324" s="4">
        <f t="shared" si="18"/>
        <v>-0.41858795688605899</v>
      </c>
      <c r="K324" s="3">
        <v>1247.2191700000001</v>
      </c>
      <c r="L324" s="3">
        <v>1325.64707</v>
      </c>
      <c r="M324" s="4">
        <f t="shared" si="19"/>
        <v>6.2882211792815834E-2</v>
      </c>
    </row>
    <row r="325" spans="1:13" x14ac:dyDescent="0.2">
      <c r="A325" s="1" t="s">
        <v>92</v>
      </c>
      <c r="B325" s="1" t="s">
        <v>51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172.60499999999999</v>
      </c>
      <c r="G325" s="3">
        <v>0</v>
      </c>
      <c r="H325" s="4">
        <f t="shared" ref="H325:H388" si="21">IF(F325=0,"",(G325/F325-1))</f>
        <v>-1</v>
      </c>
      <c r="I325" s="3">
        <v>32.5</v>
      </c>
      <c r="J325" s="4">
        <f t="shared" ref="J325:J388" si="22">IF(I325=0,"",(G325/I325-1))</f>
        <v>-1</v>
      </c>
      <c r="K325" s="3">
        <v>544.51499000000001</v>
      </c>
      <c r="L325" s="3">
        <v>275.48500000000001</v>
      </c>
      <c r="M325" s="4">
        <f t="shared" ref="M325:M388" si="23">IF(K325=0,"",(L325/K325-1))</f>
        <v>-0.49407269761297112</v>
      </c>
    </row>
    <row r="326" spans="1:13" x14ac:dyDescent="0.2">
      <c r="A326" s="1" t="s">
        <v>92</v>
      </c>
      <c r="B326" s="1" t="s">
        <v>24</v>
      </c>
      <c r="C326" s="3">
        <v>0</v>
      </c>
      <c r="D326" s="3">
        <v>0</v>
      </c>
      <c r="E326" s="4" t="str">
        <f t="shared" si="20"/>
        <v/>
      </c>
      <c r="F326" s="3">
        <v>107.53851</v>
      </c>
      <c r="G326" s="3">
        <v>63.325400000000002</v>
      </c>
      <c r="H326" s="4">
        <f t="shared" si="21"/>
        <v>-0.41113746136151597</v>
      </c>
      <c r="I326" s="3">
        <v>163.45358999999999</v>
      </c>
      <c r="J326" s="4">
        <f t="shared" si="22"/>
        <v>-0.61257871423931398</v>
      </c>
      <c r="K326" s="3">
        <v>1551.5976499999999</v>
      </c>
      <c r="L326" s="3">
        <v>1187.8359499999999</v>
      </c>
      <c r="M326" s="4">
        <f t="shared" si="23"/>
        <v>-0.2344433171834206</v>
      </c>
    </row>
    <row r="327" spans="1:13" x14ac:dyDescent="0.2">
      <c r="A327" s="1" t="s">
        <v>92</v>
      </c>
      <c r="B327" s="1" t="s">
        <v>25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1.7121599999999999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99.334090000000003</v>
      </c>
      <c r="L327" s="3">
        <v>387.52762000000001</v>
      </c>
      <c r="M327" s="4">
        <f t="shared" si="23"/>
        <v>2.9012550474867189</v>
      </c>
    </row>
    <row r="328" spans="1:13" x14ac:dyDescent="0.2">
      <c r="A328" s="1" t="s">
        <v>92</v>
      </c>
      <c r="B328" s="1" t="s">
        <v>26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0</v>
      </c>
      <c r="H328" s="4" t="str">
        <f t="shared" si="21"/>
        <v/>
      </c>
      <c r="I328" s="3">
        <v>0</v>
      </c>
      <c r="J328" s="4" t="str">
        <f t="shared" si="22"/>
        <v/>
      </c>
      <c r="K328" s="3">
        <v>104.46328</v>
      </c>
      <c r="L328" s="3">
        <v>216.79324</v>
      </c>
      <c r="M328" s="4">
        <f t="shared" si="23"/>
        <v>1.0753056959344951</v>
      </c>
    </row>
    <row r="329" spans="1:13" x14ac:dyDescent="0.2">
      <c r="A329" s="1" t="s">
        <v>92</v>
      </c>
      <c r="B329" s="1" t="s">
        <v>27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7</v>
      </c>
      <c r="L329" s="3">
        <v>160.125</v>
      </c>
      <c r="M329" s="4">
        <f t="shared" si="23"/>
        <v>21.875</v>
      </c>
    </row>
    <row r="330" spans="1:13" x14ac:dyDescent="0.2">
      <c r="A330" s="1" t="s">
        <v>92</v>
      </c>
      <c r="B330" s="1" t="s">
        <v>28</v>
      </c>
      <c r="C330" s="3">
        <v>0</v>
      </c>
      <c r="D330" s="3">
        <v>0</v>
      </c>
      <c r="E330" s="4" t="str">
        <f t="shared" si="20"/>
        <v/>
      </c>
      <c r="F330" s="3">
        <v>10.901899999999999</v>
      </c>
      <c r="G330" s="3">
        <v>0</v>
      </c>
      <c r="H330" s="4">
        <f t="shared" si="21"/>
        <v>-1</v>
      </c>
      <c r="I330" s="3">
        <v>0</v>
      </c>
      <c r="J330" s="4" t="str">
        <f t="shared" si="22"/>
        <v/>
      </c>
      <c r="K330" s="3">
        <v>21.6175</v>
      </c>
      <c r="L330" s="3">
        <v>0</v>
      </c>
      <c r="M330" s="4">
        <f t="shared" si="23"/>
        <v>-1</v>
      </c>
    </row>
    <row r="331" spans="1:13" x14ac:dyDescent="0.2">
      <c r="A331" s="1" t="s">
        <v>92</v>
      </c>
      <c r="B331" s="1" t="s">
        <v>29</v>
      </c>
      <c r="C331" s="3">
        <v>0</v>
      </c>
      <c r="D331" s="3">
        <v>0</v>
      </c>
      <c r="E331" s="4" t="str">
        <f t="shared" si="20"/>
        <v/>
      </c>
      <c r="F331" s="3">
        <v>23.051259999999999</v>
      </c>
      <c r="G331" s="3">
        <v>0</v>
      </c>
      <c r="H331" s="4">
        <f t="shared" si="21"/>
        <v>-1</v>
      </c>
      <c r="I331" s="3">
        <v>0</v>
      </c>
      <c r="J331" s="4" t="str">
        <f t="shared" si="22"/>
        <v/>
      </c>
      <c r="K331" s="3">
        <v>74.950670000000002</v>
      </c>
      <c r="L331" s="3">
        <v>128.07187999999999</v>
      </c>
      <c r="M331" s="4">
        <f t="shared" si="23"/>
        <v>0.70874896782110142</v>
      </c>
    </row>
    <row r="332" spans="1:13" x14ac:dyDescent="0.2">
      <c r="A332" s="1" t="s">
        <v>92</v>
      </c>
      <c r="B332" s="1" t="s">
        <v>55</v>
      </c>
      <c r="C332" s="3">
        <v>0</v>
      </c>
      <c r="D332" s="3">
        <v>0</v>
      </c>
      <c r="E332" s="4" t="str">
        <f t="shared" si="20"/>
        <v/>
      </c>
      <c r="F332" s="3">
        <v>183.65388999999999</v>
      </c>
      <c r="G332" s="3">
        <v>151.50573</v>
      </c>
      <c r="H332" s="4">
        <f t="shared" si="21"/>
        <v>-0.17504753098341663</v>
      </c>
      <c r="I332" s="3">
        <v>25.293099999999999</v>
      </c>
      <c r="J332" s="4">
        <f t="shared" si="22"/>
        <v>4.9900024117249373</v>
      </c>
      <c r="K332" s="3">
        <v>1110.21253</v>
      </c>
      <c r="L332" s="3">
        <v>854.59240999999997</v>
      </c>
      <c r="M332" s="4">
        <f t="shared" si="23"/>
        <v>-0.23024431187062899</v>
      </c>
    </row>
    <row r="333" spans="1:13" x14ac:dyDescent="0.2">
      <c r="A333" s="1" t="s">
        <v>92</v>
      </c>
      <c r="B333" s="1" t="s">
        <v>56</v>
      </c>
      <c r="C333" s="3">
        <v>0</v>
      </c>
      <c r="D333" s="3">
        <v>0</v>
      </c>
      <c r="E333" s="4" t="str">
        <f t="shared" si="20"/>
        <v/>
      </c>
      <c r="F333" s="3">
        <v>31.68</v>
      </c>
      <c r="G333" s="3">
        <v>44.668799999999997</v>
      </c>
      <c r="H333" s="4">
        <f t="shared" si="21"/>
        <v>0.40999999999999992</v>
      </c>
      <c r="I333" s="3">
        <v>0</v>
      </c>
      <c r="J333" s="4" t="str">
        <f t="shared" si="22"/>
        <v/>
      </c>
      <c r="K333" s="3">
        <v>61.82</v>
      </c>
      <c r="L333" s="3">
        <v>234.74879999999999</v>
      </c>
      <c r="M333" s="4">
        <f t="shared" si="23"/>
        <v>2.7972953736654804</v>
      </c>
    </row>
    <row r="334" spans="1:13" x14ac:dyDescent="0.2">
      <c r="A334" s="1" t="s">
        <v>92</v>
      </c>
      <c r="B334" s="1" t="s">
        <v>60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163.41852</v>
      </c>
      <c r="L334" s="3">
        <v>9.76112</v>
      </c>
      <c r="M334" s="4">
        <f t="shared" si="23"/>
        <v>-0.94026919347941718</v>
      </c>
    </row>
    <row r="335" spans="1:13" x14ac:dyDescent="0.2">
      <c r="A335" s="1" t="s">
        <v>92</v>
      </c>
      <c r="B335" s="1" t="s">
        <v>83</v>
      </c>
      <c r="C335" s="3">
        <v>0</v>
      </c>
      <c r="D335" s="3">
        <v>0</v>
      </c>
      <c r="E335" s="4" t="str">
        <f t="shared" si="20"/>
        <v/>
      </c>
      <c r="F335" s="3">
        <v>30.65887</v>
      </c>
      <c r="G335" s="3">
        <v>230.24815000000001</v>
      </c>
      <c r="H335" s="4">
        <f t="shared" si="21"/>
        <v>6.5100011839966703</v>
      </c>
      <c r="I335" s="3">
        <v>35.985869999999998</v>
      </c>
      <c r="J335" s="4">
        <f t="shared" si="22"/>
        <v>5.3982932745547076</v>
      </c>
      <c r="K335" s="3">
        <v>305.91665</v>
      </c>
      <c r="L335" s="3">
        <v>624.30127000000005</v>
      </c>
      <c r="M335" s="4">
        <f t="shared" si="23"/>
        <v>1.0407561013759796</v>
      </c>
    </row>
    <row r="336" spans="1:13" x14ac:dyDescent="0.2">
      <c r="A336" s="1" t="s">
        <v>92</v>
      </c>
      <c r="B336" s="1" t="s">
        <v>32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120.69216</v>
      </c>
      <c r="J336" s="4">
        <f t="shared" si="22"/>
        <v>-1</v>
      </c>
      <c r="K336" s="3">
        <v>1931.2757200000001</v>
      </c>
      <c r="L336" s="3">
        <v>1756.38463</v>
      </c>
      <c r="M336" s="4">
        <f t="shared" si="23"/>
        <v>-9.0557287180102919E-2</v>
      </c>
    </row>
    <row r="337" spans="1:13" x14ac:dyDescent="0.2">
      <c r="A337" s="2" t="s">
        <v>92</v>
      </c>
      <c r="B337" s="2" t="s">
        <v>10</v>
      </c>
      <c r="C337" s="6">
        <v>919.41803000000004</v>
      </c>
      <c r="D337" s="6">
        <v>407.28532999999999</v>
      </c>
      <c r="E337" s="5">
        <f t="shared" si="20"/>
        <v>-0.55701833473942208</v>
      </c>
      <c r="F337" s="6">
        <v>13528.73546</v>
      </c>
      <c r="G337" s="6">
        <v>8812.4038899999996</v>
      </c>
      <c r="H337" s="5">
        <f t="shared" si="21"/>
        <v>-0.34861584690931646</v>
      </c>
      <c r="I337" s="6">
        <v>14235.10535</v>
      </c>
      <c r="J337" s="5">
        <f t="shared" si="22"/>
        <v>-0.3809386250871688</v>
      </c>
      <c r="K337" s="6">
        <v>142681.98634999999</v>
      </c>
      <c r="L337" s="6">
        <v>161751.80575</v>
      </c>
      <c r="M337" s="5">
        <f t="shared" si="23"/>
        <v>0.13365260666627954</v>
      </c>
    </row>
    <row r="338" spans="1:13" x14ac:dyDescent="0.2">
      <c r="A338" s="1" t="s">
        <v>93</v>
      </c>
      <c r="B338" s="1" t="s">
        <v>4</v>
      </c>
      <c r="C338" s="3">
        <v>4.6192500000000001</v>
      </c>
      <c r="D338" s="3">
        <v>0</v>
      </c>
      <c r="E338" s="4">
        <f t="shared" si="20"/>
        <v>-1</v>
      </c>
      <c r="F338" s="3">
        <v>305.60595999999998</v>
      </c>
      <c r="G338" s="3">
        <v>402.26693999999998</v>
      </c>
      <c r="H338" s="4">
        <f t="shared" si="21"/>
        <v>0.31629284978604466</v>
      </c>
      <c r="I338" s="3">
        <v>163.71809999999999</v>
      </c>
      <c r="J338" s="4">
        <f t="shared" si="22"/>
        <v>1.4570706598720604</v>
      </c>
      <c r="K338" s="3">
        <v>2143.6167700000001</v>
      </c>
      <c r="L338" s="3">
        <v>2265.6745099999998</v>
      </c>
      <c r="M338" s="4">
        <f t="shared" si="23"/>
        <v>5.6940093820967652E-2</v>
      </c>
    </row>
    <row r="339" spans="1:13" x14ac:dyDescent="0.2">
      <c r="A339" s="1" t="s">
        <v>93</v>
      </c>
      <c r="B339" s="1" t="s">
        <v>34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0</v>
      </c>
      <c r="H339" s="4" t="str">
        <f t="shared" si="21"/>
        <v/>
      </c>
      <c r="I339" s="3">
        <v>18.760349999999999</v>
      </c>
      <c r="J339" s="4">
        <f t="shared" si="22"/>
        <v>-1</v>
      </c>
      <c r="K339" s="3">
        <v>29.566009999999999</v>
      </c>
      <c r="L339" s="3">
        <v>33.2547</v>
      </c>
      <c r="M339" s="4">
        <f t="shared" si="23"/>
        <v>0.12476117000569231</v>
      </c>
    </row>
    <row r="340" spans="1:13" x14ac:dyDescent="0.2">
      <c r="A340" s="1" t="s">
        <v>93</v>
      </c>
      <c r="B340" s="1" t="s">
        <v>35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0</v>
      </c>
      <c r="H340" s="4" t="str">
        <f t="shared" si="21"/>
        <v/>
      </c>
      <c r="I340" s="3">
        <v>4.7430000000000003</v>
      </c>
      <c r="J340" s="4">
        <f t="shared" si="22"/>
        <v>-1</v>
      </c>
      <c r="K340" s="3">
        <v>3.4192499999999999</v>
      </c>
      <c r="L340" s="3">
        <v>37.849449999999997</v>
      </c>
      <c r="M340" s="4">
        <f t="shared" si="23"/>
        <v>10.069518169189148</v>
      </c>
    </row>
    <row r="341" spans="1:13" x14ac:dyDescent="0.2">
      <c r="A341" s="1" t="s">
        <v>93</v>
      </c>
      <c r="B341" s="1" t="s">
        <v>37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36.363169999999997</v>
      </c>
      <c r="H341" s="4" t="str">
        <f t="shared" si="21"/>
        <v/>
      </c>
      <c r="I341" s="3">
        <v>24.965150000000001</v>
      </c>
      <c r="J341" s="4">
        <f t="shared" si="22"/>
        <v>0.45655724079366622</v>
      </c>
      <c r="K341" s="3">
        <v>100.19001</v>
      </c>
      <c r="L341" s="3">
        <v>207.88164</v>
      </c>
      <c r="M341" s="4">
        <f t="shared" si="23"/>
        <v>1.0748739320417275</v>
      </c>
    </row>
    <row r="342" spans="1:13" x14ac:dyDescent="0.2">
      <c r="A342" s="1" t="s">
        <v>93</v>
      </c>
      <c r="B342" s="1" t="s">
        <v>66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31.729220000000002</v>
      </c>
      <c r="J342" s="4">
        <f t="shared" si="22"/>
        <v>-1</v>
      </c>
      <c r="K342" s="3">
        <v>0</v>
      </c>
      <c r="L342" s="3">
        <v>107.95142</v>
      </c>
      <c r="M342" s="4" t="str">
        <f t="shared" si="23"/>
        <v/>
      </c>
    </row>
    <row r="343" spans="1:13" x14ac:dyDescent="0.2">
      <c r="A343" s="1" t="s">
        <v>93</v>
      </c>
      <c r="B343" s="1" t="s">
        <v>5</v>
      </c>
      <c r="C343" s="3">
        <v>0</v>
      </c>
      <c r="D343" s="3">
        <v>41.155369999999998</v>
      </c>
      <c r="E343" s="4" t="str">
        <f t="shared" si="20"/>
        <v/>
      </c>
      <c r="F343" s="3">
        <v>1666.6025500000001</v>
      </c>
      <c r="G343" s="3">
        <v>1553.0270499999999</v>
      </c>
      <c r="H343" s="4">
        <f t="shared" si="21"/>
        <v>-6.8147921650545951E-2</v>
      </c>
      <c r="I343" s="3">
        <v>1472.2700400000001</v>
      </c>
      <c r="J343" s="4">
        <f t="shared" si="22"/>
        <v>5.4852036519061231E-2</v>
      </c>
      <c r="K343" s="3">
        <v>16376.04675</v>
      </c>
      <c r="L343" s="3">
        <v>17599.217260000001</v>
      </c>
      <c r="M343" s="4">
        <f t="shared" si="23"/>
        <v>7.4692661096610546E-2</v>
      </c>
    </row>
    <row r="344" spans="1:13" x14ac:dyDescent="0.2">
      <c r="A344" s="1" t="s">
        <v>93</v>
      </c>
      <c r="B344" s="1" t="s">
        <v>38</v>
      </c>
      <c r="C344" s="3">
        <v>0</v>
      </c>
      <c r="D344" s="3">
        <v>0</v>
      </c>
      <c r="E344" s="4" t="str">
        <f t="shared" si="20"/>
        <v/>
      </c>
      <c r="F344" s="3">
        <v>199.88727</v>
      </c>
      <c r="G344" s="3">
        <v>91.435649999999995</v>
      </c>
      <c r="H344" s="4">
        <f t="shared" si="21"/>
        <v>-0.5425639161513387</v>
      </c>
      <c r="I344" s="3">
        <v>146.69820999999999</v>
      </c>
      <c r="J344" s="4">
        <f t="shared" si="22"/>
        <v>-0.37670916366327845</v>
      </c>
      <c r="K344" s="3">
        <v>1993.4880700000001</v>
      </c>
      <c r="L344" s="3">
        <v>2535.5412900000001</v>
      </c>
      <c r="M344" s="4">
        <f t="shared" si="23"/>
        <v>0.27191194577853683</v>
      </c>
    </row>
    <row r="345" spans="1:13" x14ac:dyDescent="0.2">
      <c r="A345" s="1" t="s">
        <v>93</v>
      </c>
      <c r="B345" s="1" t="s">
        <v>39</v>
      </c>
      <c r="C345" s="3">
        <v>12.194000000000001</v>
      </c>
      <c r="D345" s="3">
        <v>0</v>
      </c>
      <c r="E345" s="4">
        <f t="shared" si="20"/>
        <v>-1</v>
      </c>
      <c r="F345" s="3">
        <v>23.245640000000002</v>
      </c>
      <c r="G345" s="3">
        <v>0</v>
      </c>
      <c r="H345" s="4">
        <f t="shared" si="21"/>
        <v>-1</v>
      </c>
      <c r="I345" s="3">
        <v>4.8959999999999999</v>
      </c>
      <c r="J345" s="4">
        <f t="shared" si="22"/>
        <v>-1</v>
      </c>
      <c r="K345" s="3">
        <v>385.10820999999999</v>
      </c>
      <c r="L345" s="3">
        <v>544.53758000000005</v>
      </c>
      <c r="M345" s="4">
        <f t="shared" si="23"/>
        <v>0.4139859028193662</v>
      </c>
    </row>
    <row r="346" spans="1:13" x14ac:dyDescent="0.2">
      <c r="A346" s="1" t="s">
        <v>93</v>
      </c>
      <c r="B346" s="1" t="s">
        <v>13</v>
      </c>
      <c r="C346" s="3">
        <v>0</v>
      </c>
      <c r="D346" s="3">
        <v>0</v>
      </c>
      <c r="E346" s="4" t="str">
        <f t="shared" si="20"/>
        <v/>
      </c>
      <c r="F346" s="3">
        <v>147.82155</v>
      </c>
      <c r="G346" s="3">
        <v>16.048860000000001</v>
      </c>
      <c r="H346" s="4">
        <f t="shared" si="21"/>
        <v>-0.89143085023800661</v>
      </c>
      <c r="I346" s="3">
        <v>27.075420000000001</v>
      </c>
      <c r="J346" s="4">
        <f t="shared" si="22"/>
        <v>-0.40725351628894402</v>
      </c>
      <c r="K346" s="3">
        <v>1209.6475600000001</v>
      </c>
      <c r="L346" s="3">
        <v>1845.2540300000001</v>
      </c>
      <c r="M346" s="4">
        <f t="shared" si="23"/>
        <v>0.5254476518763862</v>
      </c>
    </row>
    <row r="347" spans="1:13" x14ac:dyDescent="0.2">
      <c r="A347" s="1" t="s">
        <v>93</v>
      </c>
      <c r="B347" s="1" t="s">
        <v>68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12.97681</v>
      </c>
      <c r="L347" s="3">
        <v>12.543049999999999</v>
      </c>
      <c r="M347" s="4">
        <f t="shared" si="23"/>
        <v>-3.342578029577381E-2</v>
      </c>
    </row>
    <row r="348" spans="1:13" x14ac:dyDescent="0.2">
      <c r="A348" s="1" t="s">
        <v>93</v>
      </c>
      <c r="B348" s="1" t="s">
        <v>40</v>
      </c>
      <c r="C348" s="3">
        <v>0</v>
      </c>
      <c r="D348" s="3">
        <v>0</v>
      </c>
      <c r="E348" s="4" t="str">
        <f t="shared" si="20"/>
        <v/>
      </c>
      <c r="F348" s="3">
        <v>77.966579999999993</v>
      </c>
      <c r="G348" s="3">
        <v>19.945969999999999</v>
      </c>
      <c r="H348" s="4">
        <f t="shared" si="21"/>
        <v>-0.7441728237919375</v>
      </c>
      <c r="I348" s="3">
        <v>0</v>
      </c>
      <c r="J348" s="4" t="str">
        <f t="shared" si="22"/>
        <v/>
      </c>
      <c r="K348" s="3">
        <v>317.82263</v>
      </c>
      <c r="L348" s="3">
        <v>204.40905000000001</v>
      </c>
      <c r="M348" s="4">
        <f t="shared" si="23"/>
        <v>-0.35684551474512682</v>
      </c>
    </row>
    <row r="349" spans="1:13" x14ac:dyDescent="0.2">
      <c r="A349" s="1" t="s">
        <v>93</v>
      </c>
      <c r="B349" s="1" t="s">
        <v>14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14.754989999999999</v>
      </c>
      <c r="L349" s="3">
        <v>0</v>
      </c>
      <c r="M349" s="4">
        <f t="shared" si="23"/>
        <v>-1</v>
      </c>
    </row>
    <row r="350" spans="1:13" x14ac:dyDescent="0.2">
      <c r="A350" s="1" t="s">
        <v>93</v>
      </c>
      <c r="B350" s="1" t="s">
        <v>73</v>
      </c>
      <c r="C350" s="3">
        <v>0</v>
      </c>
      <c r="D350" s="3">
        <v>0</v>
      </c>
      <c r="E350" s="4" t="str">
        <f t="shared" si="20"/>
        <v/>
      </c>
      <c r="F350" s="3">
        <v>25.375</v>
      </c>
      <c r="G350" s="3">
        <v>0</v>
      </c>
      <c r="H350" s="4">
        <f t="shared" si="21"/>
        <v>-1</v>
      </c>
      <c r="I350" s="3">
        <v>0</v>
      </c>
      <c r="J350" s="4" t="str">
        <f t="shared" si="22"/>
        <v/>
      </c>
      <c r="K350" s="3">
        <v>171.86369999999999</v>
      </c>
      <c r="L350" s="3">
        <v>311.98052999999999</v>
      </c>
      <c r="M350" s="4">
        <f t="shared" si="23"/>
        <v>0.81527879360213928</v>
      </c>
    </row>
    <row r="351" spans="1:13" x14ac:dyDescent="0.2">
      <c r="A351" s="1" t="s">
        <v>93</v>
      </c>
      <c r="B351" s="1" t="s">
        <v>6</v>
      </c>
      <c r="C351" s="3">
        <v>11.67235</v>
      </c>
      <c r="D351" s="3">
        <v>184.73229000000001</v>
      </c>
      <c r="E351" s="4">
        <f t="shared" si="20"/>
        <v>14.826486525849552</v>
      </c>
      <c r="F351" s="3">
        <v>1717.41273</v>
      </c>
      <c r="G351" s="3">
        <v>1570.75855</v>
      </c>
      <c r="H351" s="4">
        <f t="shared" si="21"/>
        <v>-8.5392507833571218E-2</v>
      </c>
      <c r="I351" s="3">
        <v>703.10888999999997</v>
      </c>
      <c r="J351" s="4">
        <f t="shared" si="22"/>
        <v>1.2340189013966243</v>
      </c>
      <c r="K351" s="3">
        <v>9715.9558500000003</v>
      </c>
      <c r="L351" s="3">
        <v>12266.6837</v>
      </c>
      <c r="M351" s="4">
        <f t="shared" si="23"/>
        <v>0.26252979010809319</v>
      </c>
    </row>
    <row r="352" spans="1:13" x14ac:dyDescent="0.2">
      <c r="A352" s="1" t="s">
        <v>93</v>
      </c>
      <c r="B352" s="1" t="s">
        <v>41</v>
      </c>
      <c r="C352" s="3">
        <v>0</v>
      </c>
      <c r="D352" s="3">
        <v>0</v>
      </c>
      <c r="E352" s="4" t="str">
        <f t="shared" si="20"/>
        <v/>
      </c>
      <c r="F352" s="3">
        <v>6.2279999999999998</v>
      </c>
      <c r="G352" s="3">
        <v>13.1633</v>
      </c>
      <c r="H352" s="4">
        <f t="shared" si="21"/>
        <v>1.113567758509955</v>
      </c>
      <c r="I352" s="3">
        <v>0</v>
      </c>
      <c r="J352" s="4" t="str">
        <f t="shared" si="22"/>
        <v/>
      </c>
      <c r="K352" s="3">
        <v>6.2279999999999998</v>
      </c>
      <c r="L352" s="3">
        <v>1941.9725100000001</v>
      </c>
      <c r="M352" s="4">
        <f t="shared" si="23"/>
        <v>310.81318400770715</v>
      </c>
    </row>
    <row r="353" spans="1:13" x14ac:dyDescent="0.2">
      <c r="A353" s="1" t="s">
        <v>93</v>
      </c>
      <c r="B353" s="1" t="s">
        <v>42</v>
      </c>
      <c r="C353" s="3">
        <v>11.391550000000001</v>
      </c>
      <c r="D353" s="3">
        <v>0</v>
      </c>
      <c r="E353" s="4">
        <f t="shared" si="20"/>
        <v>-1</v>
      </c>
      <c r="F353" s="3">
        <v>88.864339999999999</v>
      </c>
      <c r="G353" s="3">
        <v>71.862549999999999</v>
      </c>
      <c r="H353" s="4">
        <f t="shared" si="21"/>
        <v>-0.1913229761229307</v>
      </c>
      <c r="I353" s="3">
        <v>129.00027</v>
      </c>
      <c r="J353" s="4">
        <f t="shared" si="22"/>
        <v>-0.44292713495870983</v>
      </c>
      <c r="K353" s="3">
        <v>645.47100999999998</v>
      </c>
      <c r="L353" s="3">
        <v>601.63873000000001</v>
      </c>
      <c r="M353" s="4">
        <f t="shared" si="23"/>
        <v>-6.7907433983750876E-2</v>
      </c>
    </row>
    <row r="354" spans="1:13" x14ac:dyDescent="0.2">
      <c r="A354" s="1" t="s">
        <v>93</v>
      </c>
      <c r="B354" s="1" t="s">
        <v>15</v>
      </c>
      <c r="C354" s="3">
        <v>0</v>
      </c>
      <c r="D354" s="3">
        <v>0</v>
      </c>
      <c r="E354" s="4" t="str">
        <f t="shared" si="20"/>
        <v/>
      </c>
      <c r="F354" s="3">
        <v>14.30874</v>
      </c>
      <c r="G354" s="3">
        <v>9.3020499999999995</v>
      </c>
      <c r="H354" s="4">
        <f t="shared" si="21"/>
        <v>-0.34990432421023798</v>
      </c>
      <c r="I354" s="3">
        <v>44.211689999999997</v>
      </c>
      <c r="J354" s="4">
        <f t="shared" si="22"/>
        <v>-0.78960202607048047</v>
      </c>
      <c r="K354" s="3">
        <v>238.58936</v>
      </c>
      <c r="L354" s="3">
        <v>212.75771</v>
      </c>
      <c r="M354" s="4">
        <f t="shared" si="23"/>
        <v>-0.10826823962309129</v>
      </c>
    </row>
    <row r="355" spans="1:13" x14ac:dyDescent="0.2">
      <c r="A355" s="1" t="s">
        <v>93</v>
      </c>
      <c r="B355" s="1" t="s">
        <v>7</v>
      </c>
      <c r="C355" s="3">
        <v>0</v>
      </c>
      <c r="D355" s="3">
        <v>1.9052</v>
      </c>
      <c r="E355" s="4" t="str">
        <f t="shared" si="20"/>
        <v/>
      </c>
      <c r="F355" s="3">
        <v>143.01528999999999</v>
      </c>
      <c r="G355" s="3">
        <v>442.20350999999999</v>
      </c>
      <c r="H355" s="4">
        <f t="shared" si="21"/>
        <v>2.0920016314339538</v>
      </c>
      <c r="I355" s="3">
        <v>294.6069</v>
      </c>
      <c r="J355" s="4">
        <f t="shared" si="22"/>
        <v>0.50099508870973497</v>
      </c>
      <c r="K355" s="3">
        <v>1654.84554</v>
      </c>
      <c r="L355" s="3">
        <v>3946.8551000000002</v>
      </c>
      <c r="M355" s="4">
        <f t="shared" si="23"/>
        <v>1.3850293000759457</v>
      </c>
    </row>
    <row r="356" spans="1:13" x14ac:dyDescent="0.2">
      <c r="A356" s="1" t="s">
        <v>93</v>
      </c>
      <c r="B356" s="1" t="s">
        <v>43</v>
      </c>
      <c r="C356" s="3">
        <v>0</v>
      </c>
      <c r="D356" s="3">
        <v>0</v>
      </c>
      <c r="E356" s="4" t="str">
        <f t="shared" si="20"/>
        <v/>
      </c>
      <c r="F356" s="3">
        <v>19.297499999999999</v>
      </c>
      <c r="G356" s="3">
        <v>0</v>
      </c>
      <c r="H356" s="4">
        <f t="shared" si="21"/>
        <v>-1</v>
      </c>
      <c r="I356" s="3">
        <v>0</v>
      </c>
      <c r="J356" s="4" t="str">
        <f t="shared" si="22"/>
        <v/>
      </c>
      <c r="K356" s="3">
        <v>61.96284</v>
      </c>
      <c r="L356" s="3">
        <v>6.01837</v>
      </c>
      <c r="M356" s="4">
        <f t="shared" si="23"/>
        <v>-0.90287130157365281</v>
      </c>
    </row>
    <row r="357" spans="1:13" x14ac:dyDescent="0.2">
      <c r="A357" s="1" t="s">
        <v>93</v>
      </c>
      <c r="B357" s="1" t="s">
        <v>16</v>
      </c>
      <c r="C357" s="3">
        <v>0</v>
      </c>
      <c r="D357" s="3">
        <v>0</v>
      </c>
      <c r="E357" s="4" t="str">
        <f t="shared" si="20"/>
        <v/>
      </c>
      <c r="F357" s="3">
        <v>0</v>
      </c>
      <c r="G357" s="3">
        <v>97.850160000000002</v>
      </c>
      <c r="H357" s="4" t="str">
        <f t="shared" si="21"/>
        <v/>
      </c>
      <c r="I357" s="3">
        <v>50.096739999999997</v>
      </c>
      <c r="J357" s="4">
        <f t="shared" si="22"/>
        <v>0.95322410200743612</v>
      </c>
      <c r="K357" s="3">
        <v>219.90911</v>
      </c>
      <c r="L357" s="3">
        <v>291.91827000000001</v>
      </c>
      <c r="M357" s="4">
        <f t="shared" si="23"/>
        <v>0.32744964499196971</v>
      </c>
    </row>
    <row r="358" spans="1:13" x14ac:dyDescent="0.2">
      <c r="A358" s="1" t="s">
        <v>93</v>
      </c>
      <c r="B358" s="1" t="s">
        <v>74</v>
      </c>
      <c r="C358" s="3">
        <v>0</v>
      </c>
      <c r="D358" s="3">
        <v>24.052689999999998</v>
      </c>
      <c r="E358" s="4" t="str">
        <f t="shared" si="20"/>
        <v/>
      </c>
      <c r="F358" s="3">
        <v>276.29665999999997</v>
      </c>
      <c r="G358" s="3">
        <v>548.71839999999997</v>
      </c>
      <c r="H358" s="4">
        <f t="shared" si="21"/>
        <v>0.98597550907781528</v>
      </c>
      <c r="I358" s="3">
        <v>483.75848000000002</v>
      </c>
      <c r="J358" s="4">
        <f t="shared" si="22"/>
        <v>0.13428171843106496</v>
      </c>
      <c r="K358" s="3">
        <v>2972.7457800000002</v>
      </c>
      <c r="L358" s="3">
        <v>3520.1250300000002</v>
      </c>
      <c r="M358" s="4">
        <f t="shared" si="23"/>
        <v>0.18413254630875286</v>
      </c>
    </row>
    <row r="359" spans="1:13" x14ac:dyDescent="0.2">
      <c r="A359" s="1" t="s">
        <v>93</v>
      </c>
      <c r="B359" s="1" t="s">
        <v>45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0</v>
      </c>
      <c r="H359" s="4" t="str">
        <f t="shared" si="21"/>
        <v/>
      </c>
      <c r="I359" s="3">
        <v>0</v>
      </c>
      <c r="J359" s="4" t="str">
        <f t="shared" si="22"/>
        <v/>
      </c>
      <c r="K359" s="3">
        <v>22.166160000000001</v>
      </c>
      <c r="L359" s="3">
        <v>4.0157800000000003</v>
      </c>
      <c r="M359" s="4">
        <f t="shared" si="23"/>
        <v>-0.81883285151780916</v>
      </c>
    </row>
    <row r="360" spans="1:13" x14ac:dyDescent="0.2">
      <c r="A360" s="1" t="s">
        <v>93</v>
      </c>
      <c r="B360" s="1" t="s">
        <v>46</v>
      </c>
      <c r="C360" s="3">
        <v>9.4156700000000004</v>
      </c>
      <c r="D360" s="3">
        <v>2.3875299999999999</v>
      </c>
      <c r="E360" s="4">
        <f t="shared" si="20"/>
        <v>-0.74643015313833216</v>
      </c>
      <c r="F360" s="3">
        <v>50.094439999999999</v>
      </c>
      <c r="G360" s="3">
        <v>92.182869999999994</v>
      </c>
      <c r="H360" s="4">
        <f t="shared" si="21"/>
        <v>0.8401816648713909</v>
      </c>
      <c r="I360" s="3">
        <v>93.990409999999997</v>
      </c>
      <c r="J360" s="4">
        <f t="shared" si="22"/>
        <v>-1.923111091865648E-2</v>
      </c>
      <c r="K360" s="3">
        <v>717.74468999999999</v>
      </c>
      <c r="L360" s="3">
        <v>926.01234999999997</v>
      </c>
      <c r="M360" s="4">
        <f t="shared" si="23"/>
        <v>0.29016955876051131</v>
      </c>
    </row>
    <row r="361" spans="1:13" x14ac:dyDescent="0.2">
      <c r="A361" s="1" t="s">
        <v>93</v>
      </c>
      <c r="B361" s="1" t="s">
        <v>11</v>
      </c>
      <c r="C361" s="3">
        <v>0</v>
      </c>
      <c r="D361" s="3">
        <v>19.083079999999999</v>
      </c>
      <c r="E361" s="4" t="str">
        <f t="shared" si="20"/>
        <v/>
      </c>
      <c r="F361" s="3">
        <v>1184.0629799999999</v>
      </c>
      <c r="G361" s="3">
        <v>1291.1179400000001</v>
      </c>
      <c r="H361" s="4">
        <f t="shared" si="21"/>
        <v>9.0413231228629654E-2</v>
      </c>
      <c r="I361" s="3">
        <v>918.20443</v>
      </c>
      <c r="J361" s="4">
        <f t="shared" si="22"/>
        <v>0.40613342499338634</v>
      </c>
      <c r="K361" s="3">
        <v>10269.420899999999</v>
      </c>
      <c r="L361" s="3">
        <v>9982.5580699999991</v>
      </c>
      <c r="M361" s="4">
        <f t="shared" si="23"/>
        <v>-2.7933690983490633E-2</v>
      </c>
    </row>
    <row r="362" spans="1:13" x14ac:dyDescent="0.2">
      <c r="A362" s="1" t="s">
        <v>93</v>
      </c>
      <c r="B362" s="1" t="s">
        <v>76</v>
      </c>
      <c r="C362" s="3">
        <v>0</v>
      </c>
      <c r="D362" s="3">
        <v>29.238790000000002</v>
      </c>
      <c r="E362" s="4" t="str">
        <f t="shared" si="20"/>
        <v/>
      </c>
      <c r="F362" s="3">
        <v>1.9067499999999999</v>
      </c>
      <c r="G362" s="3">
        <v>97.479749999999996</v>
      </c>
      <c r="H362" s="4">
        <f t="shared" si="21"/>
        <v>50.123508587911367</v>
      </c>
      <c r="I362" s="3">
        <v>1.7370000000000001</v>
      </c>
      <c r="J362" s="4">
        <f t="shared" si="22"/>
        <v>55.119602763385139</v>
      </c>
      <c r="K362" s="3">
        <v>166.62406999999999</v>
      </c>
      <c r="L362" s="3">
        <v>203.71789000000001</v>
      </c>
      <c r="M362" s="4">
        <f t="shared" si="23"/>
        <v>0.22261981717287327</v>
      </c>
    </row>
    <row r="363" spans="1:13" x14ac:dyDescent="0.2">
      <c r="A363" s="1" t="s">
        <v>93</v>
      </c>
      <c r="B363" s="1" t="s">
        <v>17</v>
      </c>
      <c r="C363" s="3">
        <v>6.9262499999999996</v>
      </c>
      <c r="D363" s="3">
        <v>21.200320000000001</v>
      </c>
      <c r="E363" s="4">
        <f t="shared" si="20"/>
        <v>2.0608655477350664</v>
      </c>
      <c r="F363" s="3">
        <v>49.650779999999997</v>
      </c>
      <c r="G363" s="3">
        <v>52.719160000000002</v>
      </c>
      <c r="H363" s="4">
        <f t="shared" si="21"/>
        <v>6.1799230545824368E-2</v>
      </c>
      <c r="I363" s="3">
        <v>216.99800999999999</v>
      </c>
      <c r="J363" s="4">
        <f t="shared" si="22"/>
        <v>-0.75705233425873353</v>
      </c>
      <c r="K363" s="3">
        <v>1225.5908099999999</v>
      </c>
      <c r="L363" s="3">
        <v>1340.93606</v>
      </c>
      <c r="M363" s="4">
        <f t="shared" si="23"/>
        <v>9.4113997150484519E-2</v>
      </c>
    </row>
    <row r="364" spans="1:13" x14ac:dyDescent="0.2">
      <c r="A364" s="1" t="s">
        <v>93</v>
      </c>
      <c r="B364" s="1" t="s">
        <v>48</v>
      </c>
      <c r="C364" s="3">
        <v>2.4675699999999998</v>
      </c>
      <c r="D364" s="3">
        <v>0</v>
      </c>
      <c r="E364" s="4">
        <f t="shared" si="20"/>
        <v>-1</v>
      </c>
      <c r="F364" s="3">
        <v>499.76727</v>
      </c>
      <c r="G364" s="3">
        <v>450.72107</v>
      </c>
      <c r="H364" s="4">
        <f t="shared" si="21"/>
        <v>-9.8138079350414409E-2</v>
      </c>
      <c r="I364" s="3">
        <v>27.508410000000001</v>
      </c>
      <c r="J364" s="4">
        <f t="shared" si="22"/>
        <v>15.384846307002114</v>
      </c>
      <c r="K364" s="3">
        <v>913.18620999999996</v>
      </c>
      <c r="L364" s="3">
        <v>1026.01306</v>
      </c>
      <c r="M364" s="4">
        <f t="shared" si="23"/>
        <v>0.12355294984141296</v>
      </c>
    </row>
    <row r="365" spans="1:13" x14ac:dyDescent="0.2">
      <c r="A365" s="1" t="s">
        <v>93</v>
      </c>
      <c r="B365" s="1" t="s">
        <v>8</v>
      </c>
      <c r="C365" s="3">
        <v>738.23374000000001</v>
      </c>
      <c r="D365" s="3">
        <v>1121.67049</v>
      </c>
      <c r="E365" s="4">
        <f t="shared" si="20"/>
        <v>0.51939748784714168</v>
      </c>
      <c r="F365" s="3">
        <v>20989.871480000002</v>
      </c>
      <c r="G365" s="3">
        <v>23949.513889999998</v>
      </c>
      <c r="H365" s="4">
        <f t="shared" si="21"/>
        <v>0.14100336025497162</v>
      </c>
      <c r="I365" s="3">
        <v>24717.178080000002</v>
      </c>
      <c r="J365" s="4">
        <f t="shared" si="22"/>
        <v>-3.105792204576785E-2</v>
      </c>
      <c r="K365" s="3">
        <v>204678.54955</v>
      </c>
      <c r="L365" s="3">
        <v>231699.45066</v>
      </c>
      <c r="M365" s="4">
        <f t="shared" si="23"/>
        <v>0.13201628196705184</v>
      </c>
    </row>
    <row r="366" spans="1:13" x14ac:dyDescent="0.2">
      <c r="A366" s="1" t="s">
        <v>93</v>
      </c>
      <c r="B366" s="1" t="s">
        <v>18</v>
      </c>
      <c r="C366" s="3">
        <v>56.779249999999998</v>
      </c>
      <c r="D366" s="3">
        <v>44.764809999999997</v>
      </c>
      <c r="E366" s="4">
        <f t="shared" si="20"/>
        <v>-0.21159913172505807</v>
      </c>
      <c r="F366" s="3">
        <v>1701.75782</v>
      </c>
      <c r="G366" s="3">
        <v>2069.2297100000001</v>
      </c>
      <c r="H366" s="4">
        <f t="shared" si="21"/>
        <v>0.21593665425318864</v>
      </c>
      <c r="I366" s="3">
        <v>2337.9865599999998</v>
      </c>
      <c r="J366" s="4">
        <f t="shared" si="22"/>
        <v>-0.11495226473842513</v>
      </c>
      <c r="K366" s="3">
        <v>14821.65782</v>
      </c>
      <c r="L366" s="3">
        <v>24475.322380000001</v>
      </c>
      <c r="M366" s="4">
        <f t="shared" si="23"/>
        <v>0.65132151053801635</v>
      </c>
    </row>
    <row r="367" spans="1:13" x14ac:dyDescent="0.2">
      <c r="A367" s="1" t="s">
        <v>93</v>
      </c>
      <c r="B367" s="1" t="s">
        <v>78</v>
      </c>
      <c r="C367" s="3">
        <v>0</v>
      </c>
      <c r="D367" s="3">
        <v>0</v>
      </c>
      <c r="E367" s="4" t="str">
        <f t="shared" si="20"/>
        <v/>
      </c>
      <c r="F367" s="3">
        <v>705.06718000000001</v>
      </c>
      <c r="G367" s="3">
        <v>0</v>
      </c>
      <c r="H367" s="4">
        <f t="shared" si="21"/>
        <v>-1</v>
      </c>
      <c r="I367" s="3">
        <v>0</v>
      </c>
      <c r="J367" s="4" t="str">
        <f t="shared" si="22"/>
        <v/>
      </c>
      <c r="K367" s="3">
        <v>2865.04565</v>
      </c>
      <c r="L367" s="3">
        <v>5179.4649300000001</v>
      </c>
      <c r="M367" s="4">
        <f t="shared" si="23"/>
        <v>0.80781235719577449</v>
      </c>
    </row>
    <row r="368" spans="1:13" x14ac:dyDescent="0.2">
      <c r="A368" s="1" t="s">
        <v>93</v>
      </c>
      <c r="B368" s="1" t="s">
        <v>49</v>
      </c>
      <c r="C368" s="3">
        <v>8.1869800000000001</v>
      </c>
      <c r="D368" s="3">
        <v>32.981360000000002</v>
      </c>
      <c r="E368" s="4">
        <f t="shared" si="20"/>
        <v>3.0285135666631655</v>
      </c>
      <c r="F368" s="3">
        <v>261.26377000000002</v>
      </c>
      <c r="G368" s="3">
        <v>268.56549000000001</v>
      </c>
      <c r="H368" s="4">
        <f t="shared" si="21"/>
        <v>2.7947694393294586E-2</v>
      </c>
      <c r="I368" s="3">
        <v>258.40138999999999</v>
      </c>
      <c r="J368" s="4">
        <f t="shared" si="22"/>
        <v>3.9334540731379208E-2</v>
      </c>
      <c r="K368" s="3">
        <v>2953.9403000000002</v>
      </c>
      <c r="L368" s="3">
        <v>2375.03296</v>
      </c>
      <c r="M368" s="4">
        <f t="shared" si="23"/>
        <v>-0.19597800944047516</v>
      </c>
    </row>
    <row r="369" spans="1:13" x14ac:dyDescent="0.2">
      <c r="A369" s="1" t="s">
        <v>93</v>
      </c>
      <c r="B369" s="1" t="s">
        <v>9</v>
      </c>
      <c r="C369" s="3">
        <v>0</v>
      </c>
      <c r="D369" s="3">
        <v>21.99999</v>
      </c>
      <c r="E369" s="4" t="str">
        <f t="shared" si="20"/>
        <v/>
      </c>
      <c r="F369" s="3">
        <v>131.23106000000001</v>
      </c>
      <c r="G369" s="3">
        <v>290.69484999999997</v>
      </c>
      <c r="H369" s="4">
        <f t="shared" si="21"/>
        <v>1.2151375596600373</v>
      </c>
      <c r="I369" s="3">
        <v>186.08622</v>
      </c>
      <c r="J369" s="4">
        <f t="shared" si="22"/>
        <v>0.56215140487027981</v>
      </c>
      <c r="K369" s="3">
        <v>3398.83808</v>
      </c>
      <c r="L369" s="3">
        <v>3063.3546500000002</v>
      </c>
      <c r="M369" s="4">
        <f t="shared" si="23"/>
        <v>-9.8705328733988962E-2</v>
      </c>
    </row>
    <row r="370" spans="1:13" x14ac:dyDescent="0.2">
      <c r="A370" s="1" t="s">
        <v>93</v>
      </c>
      <c r="B370" s="1" t="s">
        <v>64</v>
      </c>
      <c r="C370" s="3">
        <v>0</v>
      </c>
      <c r="D370" s="3">
        <v>0</v>
      </c>
      <c r="E370" s="4" t="str">
        <f t="shared" si="20"/>
        <v/>
      </c>
      <c r="F370" s="3">
        <v>8.5589999999999993</v>
      </c>
      <c r="G370" s="3">
        <v>35.644970000000001</v>
      </c>
      <c r="H370" s="4">
        <f t="shared" si="21"/>
        <v>3.1646185302021266</v>
      </c>
      <c r="I370" s="3">
        <v>0</v>
      </c>
      <c r="J370" s="4" t="str">
        <f t="shared" si="22"/>
        <v/>
      </c>
      <c r="K370" s="3">
        <v>342.28762999999998</v>
      </c>
      <c r="L370" s="3">
        <v>443.92791</v>
      </c>
      <c r="M370" s="4">
        <f t="shared" si="23"/>
        <v>0.29694406426548348</v>
      </c>
    </row>
    <row r="371" spans="1:13" x14ac:dyDescent="0.2">
      <c r="A371" s="1" t="s">
        <v>93</v>
      </c>
      <c r="B371" s="1" t="s">
        <v>20</v>
      </c>
      <c r="C371" s="3">
        <v>0</v>
      </c>
      <c r="D371" s="3">
        <v>13.68239</v>
      </c>
      <c r="E371" s="4" t="str">
        <f t="shared" si="20"/>
        <v/>
      </c>
      <c r="F371" s="3">
        <v>12.19942</v>
      </c>
      <c r="G371" s="3">
        <v>48.491030000000002</v>
      </c>
      <c r="H371" s="4">
        <f t="shared" si="21"/>
        <v>2.9748635590872357</v>
      </c>
      <c r="I371" s="3">
        <v>112.06998</v>
      </c>
      <c r="J371" s="4">
        <f t="shared" si="22"/>
        <v>-0.56731472603100319</v>
      </c>
      <c r="K371" s="3">
        <v>411.23484000000002</v>
      </c>
      <c r="L371" s="3">
        <v>598.46914000000004</v>
      </c>
      <c r="M371" s="4">
        <f t="shared" si="23"/>
        <v>0.45529775638659409</v>
      </c>
    </row>
    <row r="372" spans="1:13" x14ac:dyDescent="0.2">
      <c r="A372" s="1" t="s">
        <v>93</v>
      </c>
      <c r="B372" s="1" t="s">
        <v>21</v>
      </c>
      <c r="C372" s="3">
        <v>0</v>
      </c>
      <c r="D372" s="3">
        <v>61.645339999999997</v>
      </c>
      <c r="E372" s="4" t="str">
        <f t="shared" si="20"/>
        <v/>
      </c>
      <c r="F372" s="3">
        <v>277.35115999999999</v>
      </c>
      <c r="G372" s="3">
        <v>311.83589000000001</v>
      </c>
      <c r="H372" s="4">
        <f t="shared" si="21"/>
        <v>0.12433598619165687</v>
      </c>
      <c r="I372" s="3">
        <v>105.23701</v>
      </c>
      <c r="J372" s="4">
        <f t="shared" si="22"/>
        <v>1.9631770229883956</v>
      </c>
      <c r="K372" s="3">
        <v>3386.5845800000002</v>
      </c>
      <c r="L372" s="3">
        <v>2327.5369999999998</v>
      </c>
      <c r="M372" s="4">
        <f t="shared" si="23"/>
        <v>-0.3127184793358978</v>
      </c>
    </row>
    <row r="373" spans="1:13" x14ac:dyDescent="0.2">
      <c r="A373" s="1" t="s">
        <v>93</v>
      </c>
      <c r="B373" s="1" t="s">
        <v>22</v>
      </c>
      <c r="C373" s="3">
        <v>16.236360000000001</v>
      </c>
      <c r="D373" s="3">
        <v>138.79686000000001</v>
      </c>
      <c r="E373" s="4">
        <f t="shared" si="20"/>
        <v>7.5485207275522352</v>
      </c>
      <c r="F373" s="3">
        <v>402.77945</v>
      </c>
      <c r="G373" s="3">
        <v>3576.3600799999999</v>
      </c>
      <c r="H373" s="4">
        <f t="shared" si="21"/>
        <v>7.8792019553132615</v>
      </c>
      <c r="I373" s="3">
        <v>1952.20793</v>
      </c>
      <c r="J373" s="4">
        <f t="shared" si="22"/>
        <v>0.83195653753952326</v>
      </c>
      <c r="K373" s="3">
        <v>11396.327859999999</v>
      </c>
      <c r="L373" s="3">
        <v>16317.35865</v>
      </c>
      <c r="M373" s="4">
        <f t="shared" si="23"/>
        <v>0.43180846062461398</v>
      </c>
    </row>
    <row r="374" spans="1:13" x14ac:dyDescent="0.2">
      <c r="A374" s="1" t="s">
        <v>93</v>
      </c>
      <c r="B374" s="1" t="s">
        <v>23</v>
      </c>
      <c r="C374" s="3">
        <v>56.0623</v>
      </c>
      <c r="D374" s="3">
        <v>6.6112000000000002</v>
      </c>
      <c r="E374" s="4">
        <f t="shared" si="20"/>
        <v>-0.88207404976249637</v>
      </c>
      <c r="F374" s="3">
        <v>256.04320000000001</v>
      </c>
      <c r="G374" s="3">
        <v>239.09011000000001</v>
      </c>
      <c r="H374" s="4">
        <f t="shared" si="21"/>
        <v>-6.6211834565417127E-2</v>
      </c>
      <c r="I374" s="3">
        <v>187.84032999999999</v>
      </c>
      <c r="J374" s="4">
        <f t="shared" si="22"/>
        <v>0.27283693549729193</v>
      </c>
      <c r="K374" s="3">
        <v>2006.0807500000001</v>
      </c>
      <c r="L374" s="3">
        <v>3225.0320200000001</v>
      </c>
      <c r="M374" s="4">
        <f t="shared" si="23"/>
        <v>0.60762821735864825</v>
      </c>
    </row>
    <row r="375" spans="1:13" x14ac:dyDescent="0.2">
      <c r="A375" s="1" t="s">
        <v>93</v>
      </c>
      <c r="B375" s="1" t="s">
        <v>50</v>
      </c>
      <c r="C375" s="3">
        <v>25.794339999999998</v>
      </c>
      <c r="D375" s="3">
        <v>0</v>
      </c>
      <c r="E375" s="4">
        <f t="shared" si="20"/>
        <v>-1</v>
      </c>
      <c r="F375" s="3">
        <v>115.25297999999999</v>
      </c>
      <c r="G375" s="3">
        <v>120.33772999999999</v>
      </c>
      <c r="H375" s="4">
        <f t="shared" si="21"/>
        <v>4.4118165100806905E-2</v>
      </c>
      <c r="I375" s="3">
        <v>167.77318</v>
      </c>
      <c r="J375" s="4">
        <f t="shared" si="22"/>
        <v>-0.2827355957608958</v>
      </c>
      <c r="K375" s="3">
        <v>1311.1089199999999</v>
      </c>
      <c r="L375" s="3">
        <v>1167.7420199999999</v>
      </c>
      <c r="M375" s="4">
        <f t="shared" si="23"/>
        <v>-0.10934781833381169</v>
      </c>
    </row>
    <row r="376" spans="1:13" x14ac:dyDescent="0.2">
      <c r="A376" s="1" t="s">
        <v>93</v>
      </c>
      <c r="B376" s="1" t="s">
        <v>51</v>
      </c>
      <c r="C376" s="3">
        <v>0</v>
      </c>
      <c r="D376" s="3">
        <v>0</v>
      </c>
      <c r="E376" s="4" t="str">
        <f t="shared" si="20"/>
        <v/>
      </c>
      <c r="F376" s="3">
        <v>16.289739999999998</v>
      </c>
      <c r="G376" s="3">
        <v>22.26174</v>
      </c>
      <c r="H376" s="4">
        <f t="shared" si="21"/>
        <v>0.36661113068716888</v>
      </c>
      <c r="I376" s="3">
        <v>23.075679999999998</v>
      </c>
      <c r="J376" s="4">
        <f t="shared" si="22"/>
        <v>-3.5272633352516514E-2</v>
      </c>
      <c r="K376" s="3">
        <v>241.61372</v>
      </c>
      <c r="L376" s="3">
        <v>207.12011999999999</v>
      </c>
      <c r="M376" s="4">
        <f t="shared" si="23"/>
        <v>-0.14276341591859942</v>
      </c>
    </row>
    <row r="377" spans="1:13" x14ac:dyDescent="0.2">
      <c r="A377" s="1" t="s">
        <v>93</v>
      </c>
      <c r="B377" s="1" t="s">
        <v>24</v>
      </c>
      <c r="C377" s="3">
        <v>0</v>
      </c>
      <c r="D377" s="3">
        <v>0</v>
      </c>
      <c r="E377" s="4" t="str">
        <f t="shared" si="20"/>
        <v/>
      </c>
      <c r="F377" s="3">
        <v>299.02</v>
      </c>
      <c r="G377" s="3">
        <v>209.45943</v>
      </c>
      <c r="H377" s="4">
        <f t="shared" si="21"/>
        <v>-0.29951364457226937</v>
      </c>
      <c r="I377" s="3">
        <v>347.91595999999998</v>
      </c>
      <c r="J377" s="4">
        <f t="shared" si="22"/>
        <v>-0.39795969693370781</v>
      </c>
      <c r="K377" s="3">
        <v>3030.09818</v>
      </c>
      <c r="L377" s="3">
        <v>2650.7474299999999</v>
      </c>
      <c r="M377" s="4">
        <f t="shared" si="23"/>
        <v>-0.12519421070376013</v>
      </c>
    </row>
    <row r="378" spans="1:13" x14ac:dyDescent="0.2">
      <c r="A378" s="1" t="s">
        <v>93</v>
      </c>
      <c r="B378" s="1" t="s">
        <v>52</v>
      </c>
      <c r="C378" s="3">
        <v>0</v>
      </c>
      <c r="D378" s="3">
        <v>0</v>
      </c>
      <c r="E378" s="4" t="str">
        <f t="shared" si="20"/>
        <v/>
      </c>
      <c r="F378" s="3">
        <v>0</v>
      </c>
      <c r="G378" s="3">
        <v>23.715800000000002</v>
      </c>
      <c r="H378" s="4" t="str">
        <f t="shared" si="21"/>
        <v/>
      </c>
      <c r="I378" s="3">
        <v>0</v>
      </c>
      <c r="J378" s="4" t="str">
        <f t="shared" si="22"/>
        <v/>
      </c>
      <c r="K378" s="3">
        <v>119.6544</v>
      </c>
      <c r="L378" s="3">
        <v>87.861249999999998</v>
      </c>
      <c r="M378" s="4">
        <f t="shared" si="23"/>
        <v>-0.26570815615639709</v>
      </c>
    </row>
    <row r="379" spans="1:13" x14ac:dyDescent="0.2">
      <c r="A379" s="1" t="s">
        <v>93</v>
      </c>
      <c r="B379" s="1" t="s">
        <v>25</v>
      </c>
      <c r="C379" s="3">
        <v>29.05808</v>
      </c>
      <c r="D379" s="3">
        <v>0</v>
      </c>
      <c r="E379" s="4">
        <f t="shared" si="20"/>
        <v>-1</v>
      </c>
      <c r="F379" s="3">
        <v>130.40687</v>
      </c>
      <c r="G379" s="3">
        <v>138.81723</v>
      </c>
      <c r="H379" s="4">
        <f t="shared" si="21"/>
        <v>6.4493228002481695E-2</v>
      </c>
      <c r="I379" s="3">
        <v>311.93788999999998</v>
      </c>
      <c r="J379" s="4">
        <f t="shared" si="22"/>
        <v>-0.55498439128379051</v>
      </c>
      <c r="K379" s="3">
        <v>2028.2945999999999</v>
      </c>
      <c r="L379" s="3">
        <v>1976.8010999999999</v>
      </c>
      <c r="M379" s="4">
        <f t="shared" si="23"/>
        <v>-2.5387584229628168E-2</v>
      </c>
    </row>
    <row r="380" spans="1:13" x14ac:dyDescent="0.2">
      <c r="A380" s="1" t="s">
        <v>93</v>
      </c>
      <c r="B380" s="1" t="s">
        <v>26</v>
      </c>
      <c r="C380" s="3">
        <v>0</v>
      </c>
      <c r="D380" s="3">
        <v>0</v>
      </c>
      <c r="E380" s="4" t="str">
        <f t="shared" si="20"/>
        <v/>
      </c>
      <c r="F380" s="3">
        <v>284.87007</v>
      </c>
      <c r="G380" s="3">
        <v>286.87385999999998</v>
      </c>
      <c r="H380" s="4">
        <f t="shared" si="21"/>
        <v>7.0340488911313503E-3</v>
      </c>
      <c r="I380" s="3">
        <v>130.28869</v>
      </c>
      <c r="J380" s="4">
        <f t="shared" si="22"/>
        <v>1.2018324077093721</v>
      </c>
      <c r="K380" s="3">
        <v>4049.0926300000001</v>
      </c>
      <c r="L380" s="3">
        <v>4326.2682100000002</v>
      </c>
      <c r="M380" s="4">
        <f t="shared" si="23"/>
        <v>6.8453751328479751E-2</v>
      </c>
    </row>
    <row r="381" spans="1:13" x14ac:dyDescent="0.2">
      <c r="A381" s="1" t="s">
        <v>93</v>
      </c>
      <c r="B381" s="1" t="s">
        <v>81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0</v>
      </c>
      <c r="H381" s="4" t="str">
        <f t="shared" si="21"/>
        <v/>
      </c>
      <c r="I381" s="3">
        <v>1.5</v>
      </c>
      <c r="J381" s="4">
        <f t="shared" si="22"/>
        <v>-1</v>
      </c>
      <c r="K381" s="3">
        <v>385</v>
      </c>
      <c r="L381" s="3">
        <v>1.5</v>
      </c>
      <c r="M381" s="4">
        <f t="shared" si="23"/>
        <v>-0.99610389610389616</v>
      </c>
    </row>
    <row r="382" spans="1:13" x14ac:dyDescent="0.2">
      <c r="A382" s="1" t="s">
        <v>93</v>
      </c>
      <c r="B382" s="1" t="s">
        <v>27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0</v>
      </c>
      <c r="L382" s="3">
        <v>0</v>
      </c>
      <c r="M382" s="4" t="str">
        <f t="shared" si="23"/>
        <v/>
      </c>
    </row>
    <row r="383" spans="1:13" x14ac:dyDescent="0.2">
      <c r="A383" s="1" t="s">
        <v>93</v>
      </c>
      <c r="B383" s="1" t="s">
        <v>53</v>
      </c>
      <c r="C383" s="3">
        <v>0</v>
      </c>
      <c r="D383" s="3">
        <v>0</v>
      </c>
      <c r="E383" s="4" t="str">
        <f t="shared" si="20"/>
        <v/>
      </c>
      <c r="F383" s="3">
        <v>9.8371200000000005</v>
      </c>
      <c r="G383" s="3">
        <v>35.966099999999997</v>
      </c>
      <c r="H383" s="4">
        <f t="shared" si="21"/>
        <v>2.656161559480823</v>
      </c>
      <c r="I383" s="3">
        <v>26.43328</v>
      </c>
      <c r="J383" s="4">
        <f t="shared" si="22"/>
        <v>0.36063704542152908</v>
      </c>
      <c r="K383" s="3">
        <v>146.20788999999999</v>
      </c>
      <c r="L383" s="3">
        <v>238.30047999999999</v>
      </c>
      <c r="M383" s="4">
        <f t="shared" si="23"/>
        <v>0.62987428380233101</v>
      </c>
    </row>
    <row r="384" spans="1:13" x14ac:dyDescent="0.2">
      <c r="A384" s="1" t="s">
        <v>93</v>
      </c>
      <c r="B384" s="1" t="s">
        <v>28</v>
      </c>
      <c r="C384" s="3">
        <v>0</v>
      </c>
      <c r="D384" s="3">
        <v>18.232399999999998</v>
      </c>
      <c r="E384" s="4" t="str">
        <f t="shared" si="20"/>
        <v/>
      </c>
      <c r="F384" s="3">
        <v>47.169690000000003</v>
      </c>
      <c r="G384" s="3">
        <v>54.346969999999999</v>
      </c>
      <c r="H384" s="4">
        <f t="shared" si="21"/>
        <v>0.15215872735224667</v>
      </c>
      <c r="I384" s="3">
        <v>26.6053</v>
      </c>
      <c r="J384" s="4">
        <f t="shared" si="22"/>
        <v>1.0427121663728656</v>
      </c>
      <c r="K384" s="3">
        <v>187.32024999999999</v>
      </c>
      <c r="L384" s="3">
        <v>195.1301</v>
      </c>
      <c r="M384" s="4">
        <f t="shared" si="23"/>
        <v>4.1692502545773946E-2</v>
      </c>
    </row>
    <row r="385" spans="1:13" x14ac:dyDescent="0.2">
      <c r="A385" s="1" t="s">
        <v>93</v>
      </c>
      <c r="B385" s="1" t="s">
        <v>54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56.864539999999998</v>
      </c>
      <c r="J385" s="4">
        <f t="shared" si="22"/>
        <v>-1</v>
      </c>
      <c r="K385" s="3">
        <v>0</v>
      </c>
      <c r="L385" s="3">
        <v>63.484499999999997</v>
      </c>
      <c r="M385" s="4" t="str">
        <f t="shared" si="23"/>
        <v/>
      </c>
    </row>
    <row r="386" spans="1:13" x14ac:dyDescent="0.2">
      <c r="A386" s="1" t="s">
        <v>93</v>
      </c>
      <c r="B386" s="1" t="s">
        <v>29</v>
      </c>
      <c r="C386" s="3">
        <v>0</v>
      </c>
      <c r="D386" s="3">
        <v>0</v>
      </c>
      <c r="E386" s="4" t="str">
        <f t="shared" si="20"/>
        <v/>
      </c>
      <c r="F386" s="3">
        <v>134.64556999999999</v>
      </c>
      <c r="G386" s="3">
        <v>166.01256000000001</v>
      </c>
      <c r="H386" s="4">
        <f t="shared" si="21"/>
        <v>0.23295968816501</v>
      </c>
      <c r="I386" s="3">
        <v>205.61516</v>
      </c>
      <c r="J386" s="4">
        <f t="shared" si="22"/>
        <v>-0.19260544796405088</v>
      </c>
      <c r="K386" s="3">
        <v>2877.17875</v>
      </c>
      <c r="L386" s="3">
        <v>2019.7951700000001</v>
      </c>
      <c r="M386" s="4">
        <f t="shared" si="23"/>
        <v>-0.29799454761022404</v>
      </c>
    </row>
    <row r="387" spans="1:13" x14ac:dyDescent="0.2">
      <c r="A387" s="1" t="s">
        <v>93</v>
      </c>
      <c r="B387" s="1" t="s">
        <v>55</v>
      </c>
      <c r="C387" s="3">
        <v>0</v>
      </c>
      <c r="D387" s="3">
        <v>0</v>
      </c>
      <c r="E387" s="4" t="str">
        <f t="shared" si="20"/>
        <v/>
      </c>
      <c r="F387" s="3">
        <v>78.837729999999993</v>
      </c>
      <c r="G387" s="3">
        <v>140.99372</v>
      </c>
      <c r="H387" s="4">
        <f t="shared" si="21"/>
        <v>0.78840410549618833</v>
      </c>
      <c r="I387" s="3">
        <v>109.47556</v>
      </c>
      <c r="J387" s="4">
        <f t="shared" si="22"/>
        <v>0.28790133615210545</v>
      </c>
      <c r="K387" s="3">
        <v>1252.6602</v>
      </c>
      <c r="L387" s="3">
        <v>1151.1926100000001</v>
      </c>
      <c r="M387" s="4">
        <f t="shared" si="23"/>
        <v>-8.1001687448838844E-2</v>
      </c>
    </row>
    <row r="388" spans="1:13" x14ac:dyDescent="0.2">
      <c r="A388" s="1" t="s">
        <v>93</v>
      </c>
      <c r="B388" s="1" t="s">
        <v>57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1.84829</v>
      </c>
      <c r="L388" s="3">
        <v>4.1900000000000004</v>
      </c>
      <c r="M388" s="4">
        <f t="shared" si="23"/>
        <v>1.266960271385984</v>
      </c>
    </row>
    <row r="389" spans="1:13" x14ac:dyDescent="0.2">
      <c r="A389" s="1" t="s">
        <v>93</v>
      </c>
      <c r="B389" s="1" t="s">
        <v>58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27.252500000000001</v>
      </c>
      <c r="M389" s="4" t="str">
        <f t="shared" ref="M389:M452" si="27">IF(K389=0,"",(L389/K389-1))</f>
        <v/>
      </c>
    </row>
    <row r="390" spans="1:13" x14ac:dyDescent="0.2">
      <c r="A390" s="1" t="s">
        <v>93</v>
      </c>
      <c r="B390" s="1" t="s">
        <v>60</v>
      </c>
      <c r="C390" s="3">
        <v>0</v>
      </c>
      <c r="D390" s="3">
        <v>22.372440000000001</v>
      </c>
      <c r="E390" s="4" t="str">
        <f t="shared" si="24"/>
        <v/>
      </c>
      <c r="F390" s="3">
        <v>124.9178</v>
      </c>
      <c r="G390" s="3">
        <v>243.94981000000001</v>
      </c>
      <c r="H390" s="4">
        <f t="shared" si="25"/>
        <v>0.95288269566066663</v>
      </c>
      <c r="I390" s="3">
        <v>168.52117999999999</v>
      </c>
      <c r="J390" s="4">
        <f t="shared" si="26"/>
        <v>0.44759139474337895</v>
      </c>
      <c r="K390" s="3">
        <v>2931.34636</v>
      </c>
      <c r="L390" s="3">
        <v>1837.0519899999999</v>
      </c>
      <c r="M390" s="4">
        <f t="shared" si="27"/>
        <v>-0.37330776906213159</v>
      </c>
    </row>
    <row r="391" spans="1:13" x14ac:dyDescent="0.2">
      <c r="A391" s="1" t="s">
        <v>93</v>
      </c>
      <c r="B391" s="1" t="s">
        <v>61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0</v>
      </c>
      <c r="J391" s="4" t="str">
        <f t="shared" si="26"/>
        <v/>
      </c>
      <c r="K391" s="3">
        <v>27.700060000000001</v>
      </c>
      <c r="L391" s="3">
        <v>61.426859999999998</v>
      </c>
      <c r="M391" s="4">
        <f t="shared" si="27"/>
        <v>1.2175713698815089</v>
      </c>
    </row>
    <row r="392" spans="1:13" x14ac:dyDescent="0.2">
      <c r="A392" s="1" t="s">
        <v>93</v>
      </c>
      <c r="B392" s="1" t="s">
        <v>31</v>
      </c>
      <c r="C392" s="3">
        <v>0</v>
      </c>
      <c r="D392" s="3">
        <v>0.71843999999999997</v>
      </c>
      <c r="E392" s="4" t="str">
        <f t="shared" si="24"/>
        <v/>
      </c>
      <c r="F392" s="3">
        <v>0</v>
      </c>
      <c r="G392" s="3">
        <v>1.1620900000000001</v>
      </c>
      <c r="H392" s="4" t="str">
        <f t="shared" si="25"/>
        <v/>
      </c>
      <c r="I392" s="3">
        <v>41.7346</v>
      </c>
      <c r="J392" s="4">
        <f t="shared" si="26"/>
        <v>-0.97215523809980209</v>
      </c>
      <c r="K392" s="3">
        <v>69.023439999999994</v>
      </c>
      <c r="L392" s="3">
        <v>168.81388999999999</v>
      </c>
      <c r="M392" s="4">
        <f t="shared" si="27"/>
        <v>1.4457472707822157</v>
      </c>
    </row>
    <row r="393" spans="1:13" x14ac:dyDescent="0.2">
      <c r="A393" s="1" t="s">
        <v>93</v>
      </c>
      <c r="B393" s="1" t="s">
        <v>83</v>
      </c>
      <c r="C393" s="3">
        <v>0</v>
      </c>
      <c r="D393" s="3">
        <v>42.734499999999997</v>
      </c>
      <c r="E393" s="4" t="str">
        <f t="shared" si="24"/>
        <v/>
      </c>
      <c r="F393" s="3">
        <v>231.37058999999999</v>
      </c>
      <c r="G393" s="3">
        <v>290.08008999999998</v>
      </c>
      <c r="H393" s="4">
        <f t="shared" si="25"/>
        <v>0.25374659761208185</v>
      </c>
      <c r="I393" s="3">
        <v>163.42051000000001</v>
      </c>
      <c r="J393" s="4">
        <f t="shared" si="26"/>
        <v>0.77505314357420607</v>
      </c>
      <c r="K393" s="3">
        <v>1951.1017999999999</v>
      </c>
      <c r="L393" s="3">
        <v>1977.44211</v>
      </c>
      <c r="M393" s="4">
        <f t="shared" si="27"/>
        <v>1.3500223309721671E-2</v>
      </c>
    </row>
    <row r="394" spans="1:13" x14ac:dyDescent="0.2">
      <c r="A394" s="1" t="s">
        <v>93</v>
      </c>
      <c r="B394" s="1" t="s">
        <v>84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0</v>
      </c>
      <c r="L394" s="3">
        <v>1.92</v>
      </c>
      <c r="M394" s="4" t="str">
        <f t="shared" si="27"/>
        <v/>
      </c>
    </row>
    <row r="395" spans="1:13" x14ac:dyDescent="0.2">
      <c r="A395" s="1" t="s">
        <v>93</v>
      </c>
      <c r="B395" s="1" t="s">
        <v>62</v>
      </c>
      <c r="C395" s="3">
        <v>0</v>
      </c>
      <c r="D395" s="3">
        <v>0</v>
      </c>
      <c r="E395" s="4" t="str">
        <f t="shared" si="24"/>
        <v/>
      </c>
      <c r="F395" s="3">
        <v>1.70488</v>
      </c>
      <c r="G395" s="3">
        <v>0</v>
      </c>
      <c r="H395" s="4">
        <f t="shared" si="25"/>
        <v>-1</v>
      </c>
      <c r="I395" s="3">
        <v>7</v>
      </c>
      <c r="J395" s="4">
        <f t="shared" si="26"/>
        <v>-1</v>
      </c>
      <c r="K395" s="3">
        <v>28.474989999999998</v>
      </c>
      <c r="L395" s="3">
        <v>18.971540000000001</v>
      </c>
      <c r="M395" s="4">
        <f t="shared" si="27"/>
        <v>-0.3337472638269583</v>
      </c>
    </row>
    <row r="396" spans="1:13" x14ac:dyDescent="0.2">
      <c r="A396" s="1" t="s">
        <v>93</v>
      </c>
      <c r="B396" s="1" t="s">
        <v>85</v>
      </c>
      <c r="C396" s="3">
        <v>0</v>
      </c>
      <c r="D396" s="3">
        <v>0</v>
      </c>
      <c r="E396" s="4" t="str">
        <f t="shared" si="24"/>
        <v/>
      </c>
      <c r="F396" s="3">
        <v>5.0830000000000002</v>
      </c>
      <c r="G396" s="3">
        <v>2.8052999999999999</v>
      </c>
      <c r="H396" s="4">
        <f t="shared" si="25"/>
        <v>-0.44810151485343308</v>
      </c>
      <c r="I396" s="3">
        <v>0</v>
      </c>
      <c r="J396" s="4" t="str">
        <f t="shared" si="26"/>
        <v/>
      </c>
      <c r="K396" s="3">
        <v>315.88337000000001</v>
      </c>
      <c r="L396" s="3">
        <v>34.67765</v>
      </c>
      <c r="M396" s="4">
        <f t="shared" si="27"/>
        <v>-0.89022008344408887</v>
      </c>
    </row>
    <row r="397" spans="1:13" x14ac:dyDescent="0.2">
      <c r="A397" s="1" t="s">
        <v>93</v>
      </c>
      <c r="B397" s="1" t="s">
        <v>32</v>
      </c>
      <c r="C397" s="3">
        <v>0</v>
      </c>
      <c r="D397" s="3">
        <v>0</v>
      </c>
      <c r="E397" s="4" t="str">
        <f t="shared" si="24"/>
        <v/>
      </c>
      <c r="F397" s="3">
        <v>14.79771</v>
      </c>
      <c r="G397" s="3">
        <v>6.6420899999999996</v>
      </c>
      <c r="H397" s="4">
        <f t="shared" si="25"/>
        <v>-0.55114068325436838</v>
      </c>
      <c r="I397" s="3">
        <v>501.95296999999999</v>
      </c>
      <c r="J397" s="4">
        <f t="shared" si="26"/>
        <v>-0.98676750533023039</v>
      </c>
      <c r="K397" s="3">
        <v>108.80194</v>
      </c>
      <c r="L397" s="3">
        <v>721.59622000000002</v>
      </c>
      <c r="M397" s="4">
        <f t="shared" si="27"/>
        <v>5.6321999405525309</v>
      </c>
    </row>
    <row r="398" spans="1:13" x14ac:dyDescent="0.2">
      <c r="A398" s="2" t="s">
        <v>93</v>
      </c>
      <c r="B398" s="2" t="s">
        <v>10</v>
      </c>
      <c r="C398" s="6">
        <v>989.03769</v>
      </c>
      <c r="D398" s="6">
        <v>1849.96549</v>
      </c>
      <c r="E398" s="5">
        <f t="shared" si="24"/>
        <v>0.87047016378111941</v>
      </c>
      <c r="F398" s="6">
        <v>32737.73732</v>
      </c>
      <c r="G398" s="6">
        <v>39390.017489999998</v>
      </c>
      <c r="H398" s="5">
        <f t="shared" si="25"/>
        <v>0.20319914308604381</v>
      </c>
      <c r="I398" s="6">
        <v>37005.19872</v>
      </c>
      <c r="J398" s="5">
        <f t="shared" si="26"/>
        <v>6.4445506374516182E-2</v>
      </c>
      <c r="K398" s="6">
        <v>318911.89794</v>
      </c>
      <c r="L398" s="6">
        <v>370621.55319000001</v>
      </c>
      <c r="M398" s="5">
        <f t="shared" si="27"/>
        <v>0.16214401401771683</v>
      </c>
    </row>
    <row r="399" spans="1:13" x14ac:dyDescent="0.2">
      <c r="A399" s="1" t="s">
        <v>94</v>
      </c>
      <c r="B399" s="1" t="s">
        <v>4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0</v>
      </c>
      <c r="J399" s="4" t="str">
        <f t="shared" si="26"/>
        <v/>
      </c>
      <c r="K399" s="3">
        <v>32.94</v>
      </c>
      <c r="L399" s="3">
        <v>26.984000000000002</v>
      </c>
      <c r="M399" s="4">
        <f t="shared" si="27"/>
        <v>-0.18081360048573147</v>
      </c>
    </row>
    <row r="400" spans="1:13" x14ac:dyDescent="0.2">
      <c r="A400" s="1" t="s">
        <v>94</v>
      </c>
      <c r="B400" s="1" t="s">
        <v>35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18.649840000000001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38.545859999999998</v>
      </c>
      <c r="L400" s="3">
        <v>69.738079999999997</v>
      </c>
      <c r="M400" s="4">
        <f t="shared" si="27"/>
        <v>0.80922361052522884</v>
      </c>
    </row>
    <row r="401" spans="1:13" x14ac:dyDescent="0.2">
      <c r="A401" s="1" t="s">
        <v>94</v>
      </c>
      <c r="B401" s="1" t="s">
        <v>5</v>
      </c>
      <c r="C401" s="3">
        <v>0</v>
      </c>
      <c r="D401" s="3">
        <v>0</v>
      </c>
      <c r="E401" s="4" t="str">
        <f t="shared" si="24"/>
        <v/>
      </c>
      <c r="F401" s="3">
        <v>94.693680000000001</v>
      </c>
      <c r="G401" s="3">
        <v>0</v>
      </c>
      <c r="H401" s="4">
        <f t="shared" si="25"/>
        <v>-1</v>
      </c>
      <c r="I401" s="3">
        <v>0</v>
      </c>
      <c r="J401" s="4" t="str">
        <f t="shared" si="26"/>
        <v/>
      </c>
      <c r="K401" s="3">
        <v>94.693680000000001</v>
      </c>
      <c r="L401" s="3">
        <v>0</v>
      </c>
      <c r="M401" s="4">
        <f t="shared" si="27"/>
        <v>-1</v>
      </c>
    </row>
    <row r="402" spans="1:13" x14ac:dyDescent="0.2">
      <c r="A402" s="1" t="s">
        <v>94</v>
      </c>
      <c r="B402" s="1" t="s">
        <v>7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0</v>
      </c>
      <c r="H402" s="4" t="str">
        <f t="shared" si="25"/>
        <v/>
      </c>
      <c r="I402" s="3">
        <v>5.5555199999999996</v>
      </c>
      <c r="J402" s="4">
        <f t="shared" si="26"/>
        <v>-1</v>
      </c>
      <c r="K402" s="3">
        <v>37.832990000000002</v>
      </c>
      <c r="L402" s="3">
        <v>59.056899999999999</v>
      </c>
      <c r="M402" s="4">
        <f t="shared" si="27"/>
        <v>0.56098949620423855</v>
      </c>
    </row>
    <row r="403" spans="1:13" x14ac:dyDescent="0.2">
      <c r="A403" s="1" t="s">
        <v>94</v>
      </c>
      <c r="B403" s="1" t="s">
        <v>46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2.5562399999999998</v>
      </c>
      <c r="L403" s="3">
        <v>0</v>
      </c>
      <c r="M403" s="4">
        <f t="shared" si="27"/>
        <v>-1</v>
      </c>
    </row>
    <row r="404" spans="1:13" x14ac:dyDescent="0.2">
      <c r="A404" s="1" t="s">
        <v>94</v>
      </c>
      <c r="B404" s="1" t="s">
        <v>11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0</v>
      </c>
      <c r="L404" s="3">
        <v>5.6737500000000001</v>
      </c>
      <c r="M404" s="4" t="str">
        <f t="shared" si="27"/>
        <v/>
      </c>
    </row>
    <row r="405" spans="1:13" x14ac:dyDescent="0.2">
      <c r="A405" s="1" t="s">
        <v>94</v>
      </c>
      <c r="B405" s="1" t="s">
        <v>8</v>
      </c>
      <c r="C405" s="3">
        <v>0</v>
      </c>
      <c r="D405" s="3">
        <v>0</v>
      </c>
      <c r="E405" s="4" t="str">
        <f t="shared" si="24"/>
        <v/>
      </c>
      <c r="F405" s="3">
        <v>54.588999999999999</v>
      </c>
      <c r="G405" s="3">
        <v>109.71841999999999</v>
      </c>
      <c r="H405" s="4">
        <f t="shared" si="25"/>
        <v>1.0098997966623311</v>
      </c>
      <c r="I405" s="3">
        <v>37.693159999999999</v>
      </c>
      <c r="J405" s="4">
        <f t="shared" si="26"/>
        <v>1.9108310367185983</v>
      </c>
      <c r="K405" s="3">
        <v>363.73446000000001</v>
      </c>
      <c r="L405" s="3">
        <v>688.93685000000005</v>
      </c>
      <c r="M405" s="4">
        <f t="shared" si="27"/>
        <v>0.89406538495142862</v>
      </c>
    </row>
    <row r="406" spans="1:13" x14ac:dyDescent="0.2">
      <c r="A406" s="1" t="s">
        <v>94</v>
      </c>
      <c r="B406" s="1" t="s">
        <v>18</v>
      </c>
      <c r="C406" s="3">
        <v>0</v>
      </c>
      <c r="D406" s="3">
        <v>0</v>
      </c>
      <c r="E406" s="4" t="str">
        <f t="shared" si="24"/>
        <v/>
      </c>
      <c r="F406" s="3">
        <v>5.78796</v>
      </c>
      <c r="G406" s="3">
        <v>0</v>
      </c>
      <c r="H406" s="4">
        <f t="shared" si="25"/>
        <v>-1</v>
      </c>
      <c r="I406" s="3">
        <v>43.798749999999998</v>
      </c>
      <c r="J406" s="4">
        <f t="shared" si="26"/>
        <v>-1</v>
      </c>
      <c r="K406" s="3">
        <v>37.663849999999996</v>
      </c>
      <c r="L406" s="3">
        <v>89.626949999999994</v>
      </c>
      <c r="M406" s="4">
        <f t="shared" si="27"/>
        <v>1.3796544962875541</v>
      </c>
    </row>
    <row r="407" spans="1:13" x14ac:dyDescent="0.2">
      <c r="A407" s="1" t="s">
        <v>94</v>
      </c>
      <c r="B407" s="1" t="s">
        <v>78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3.0491999999999999</v>
      </c>
      <c r="L407" s="3">
        <v>0</v>
      </c>
      <c r="M407" s="4">
        <f t="shared" si="27"/>
        <v>-1</v>
      </c>
    </row>
    <row r="408" spans="1:13" x14ac:dyDescent="0.2">
      <c r="A408" s="1" t="s">
        <v>94</v>
      </c>
      <c r="B408" s="1" t="s">
        <v>9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28.27441</v>
      </c>
      <c r="L408" s="3">
        <v>0</v>
      </c>
      <c r="M408" s="4">
        <f t="shared" si="27"/>
        <v>-1</v>
      </c>
    </row>
    <row r="409" spans="1:13" x14ac:dyDescent="0.2">
      <c r="A409" s="1" t="s">
        <v>94</v>
      </c>
      <c r="B409" s="1" t="s">
        <v>22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223.42187000000001</v>
      </c>
      <c r="L409" s="3">
        <v>124.24460000000001</v>
      </c>
      <c r="M409" s="4">
        <f t="shared" si="27"/>
        <v>-0.44390135128669361</v>
      </c>
    </row>
    <row r="410" spans="1:13" x14ac:dyDescent="0.2">
      <c r="A410" s="1" t="s">
        <v>94</v>
      </c>
      <c r="B410" s="1" t="s">
        <v>25</v>
      </c>
      <c r="C410" s="3">
        <v>0</v>
      </c>
      <c r="D410" s="3">
        <v>0</v>
      </c>
      <c r="E410" s="4" t="str">
        <f t="shared" si="24"/>
        <v/>
      </c>
      <c r="F410" s="3">
        <v>7.35</v>
      </c>
      <c r="G410" s="3">
        <v>0</v>
      </c>
      <c r="H410" s="4">
        <f t="shared" si="25"/>
        <v>-1</v>
      </c>
      <c r="I410" s="3">
        <v>0</v>
      </c>
      <c r="J410" s="4" t="str">
        <f t="shared" si="26"/>
        <v/>
      </c>
      <c r="K410" s="3">
        <v>82.932609999999997</v>
      </c>
      <c r="L410" s="3">
        <v>113.288</v>
      </c>
      <c r="M410" s="4">
        <f t="shared" si="27"/>
        <v>0.36602477601995154</v>
      </c>
    </row>
    <row r="411" spans="1:13" x14ac:dyDescent="0.2">
      <c r="A411" s="1" t="s">
        <v>94</v>
      </c>
      <c r="B411" s="1" t="s">
        <v>60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14.1</v>
      </c>
      <c r="L411" s="3">
        <v>14.25</v>
      </c>
      <c r="M411" s="4">
        <f t="shared" si="27"/>
        <v>1.0638297872340496E-2</v>
      </c>
    </row>
    <row r="412" spans="1:13" x14ac:dyDescent="0.2">
      <c r="A412" s="2" t="s">
        <v>94</v>
      </c>
      <c r="B412" s="2" t="s">
        <v>10</v>
      </c>
      <c r="C412" s="6">
        <v>0</v>
      </c>
      <c r="D412" s="6">
        <v>0</v>
      </c>
      <c r="E412" s="5" t="str">
        <f t="shared" si="24"/>
        <v/>
      </c>
      <c r="F412" s="6">
        <v>162.42063999999999</v>
      </c>
      <c r="G412" s="6">
        <v>128.36825999999999</v>
      </c>
      <c r="H412" s="5">
        <f t="shared" si="25"/>
        <v>-0.20965549698609731</v>
      </c>
      <c r="I412" s="6">
        <v>87.047430000000006</v>
      </c>
      <c r="J412" s="5">
        <f t="shared" si="26"/>
        <v>0.47469327928463811</v>
      </c>
      <c r="K412" s="6">
        <v>959.74517000000003</v>
      </c>
      <c r="L412" s="6">
        <v>1191.7991300000001</v>
      </c>
      <c r="M412" s="5">
        <f t="shared" si="27"/>
        <v>0.24178705687052338</v>
      </c>
    </row>
    <row r="413" spans="1:13" x14ac:dyDescent="0.2">
      <c r="A413" s="1" t="s">
        <v>95</v>
      </c>
      <c r="B413" s="1" t="s">
        <v>4</v>
      </c>
      <c r="C413" s="3">
        <v>0</v>
      </c>
      <c r="D413" s="3">
        <v>0</v>
      </c>
      <c r="E413" s="4" t="str">
        <f t="shared" si="24"/>
        <v/>
      </c>
      <c r="F413" s="3">
        <v>2813.0896400000001</v>
      </c>
      <c r="G413" s="3">
        <v>81.092640000000003</v>
      </c>
      <c r="H413" s="4">
        <f t="shared" si="25"/>
        <v>-0.97117310488548814</v>
      </c>
      <c r="I413" s="3">
        <v>324.59658000000002</v>
      </c>
      <c r="J413" s="4">
        <f t="shared" si="26"/>
        <v>-0.75017407761967181</v>
      </c>
      <c r="K413" s="3">
        <v>12666.36161</v>
      </c>
      <c r="L413" s="3">
        <v>1237.94129</v>
      </c>
      <c r="M413" s="4">
        <f t="shared" si="27"/>
        <v>-0.90226543911215562</v>
      </c>
    </row>
    <row r="414" spans="1:13" x14ac:dyDescent="0.2">
      <c r="A414" s="1" t="s">
        <v>95</v>
      </c>
      <c r="B414" s="1" t="s">
        <v>34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12.380190000000001</v>
      </c>
      <c r="L414" s="3">
        <v>0</v>
      </c>
      <c r="M414" s="4">
        <f t="shared" si="27"/>
        <v>-1</v>
      </c>
    </row>
    <row r="415" spans="1:13" x14ac:dyDescent="0.2">
      <c r="A415" s="1" t="s">
        <v>95</v>
      </c>
      <c r="B415" s="1" t="s">
        <v>5</v>
      </c>
      <c r="C415" s="3">
        <v>0</v>
      </c>
      <c r="D415" s="3">
        <v>0</v>
      </c>
      <c r="E415" s="4" t="str">
        <f t="shared" si="24"/>
        <v/>
      </c>
      <c r="F415" s="3">
        <v>52.426400000000001</v>
      </c>
      <c r="G415" s="3">
        <v>206.83891</v>
      </c>
      <c r="H415" s="4">
        <f t="shared" si="25"/>
        <v>2.945319724413654</v>
      </c>
      <c r="I415" s="3">
        <v>187.55618999999999</v>
      </c>
      <c r="J415" s="4">
        <f t="shared" si="26"/>
        <v>0.1028103631237125</v>
      </c>
      <c r="K415" s="3">
        <v>1151.5101299999999</v>
      </c>
      <c r="L415" s="3">
        <v>1306.5181399999999</v>
      </c>
      <c r="M415" s="4">
        <f t="shared" si="27"/>
        <v>0.1346128062286347</v>
      </c>
    </row>
    <row r="416" spans="1:13" x14ac:dyDescent="0.2">
      <c r="A416" s="1" t="s">
        <v>95</v>
      </c>
      <c r="B416" s="1" t="s">
        <v>38</v>
      </c>
      <c r="C416" s="3">
        <v>0</v>
      </c>
      <c r="D416" s="3">
        <v>0</v>
      </c>
      <c r="E416" s="4" t="str">
        <f t="shared" si="24"/>
        <v/>
      </c>
      <c r="F416" s="3">
        <v>320.06040000000002</v>
      </c>
      <c r="G416" s="3">
        <v>0</v>
      </c>
      <c r="H416" s="4">
        <f t="shared" si="25"/>
        <v>-1</v>
      </c>
      <c r="I416" s="3">
        <v>0</v>
      </c>
      <c r="J416" s="4" t="str">
        <f t="shared" si="26"/>
        <v/>
      </c>
      <c r="K416" s="3">
        <v>355.50155999999998</v>
      </c>
      <c r="L416" s="3">
        <v>0</v>
      </c>
      <c r="M416" s="4">
        <f t="shared" si="27"/>
        <v>-1</v>
      </c>
    </row>
    <row r="417" spans="1:13" x14ac:dyDescent="0.2">
      <c r="A417" s="1" t="s">
        <v>95</v>
      </c>
      <c r="B417" s="1" t="s">
        <v>39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0</v>
      </c>
      <c r="H417" s="4" t="str">
        <f t="shared" si="25"/>
        <v/>
      </c>
      <c r="I417" s="3">
        <v>0</v>
      </c>
      <c r="J417" s="4" t="str">
        <f t="shared" si="26"/>
        <v/>
      </c>
      <c r="K417" s="3">
        <v>1.0302100000000001</v>
      </c>
      <c r="L417" s="3">
        <v>0</v>
      </c>
      <c r="M417" s="4">
        <f t="shared" si="27"/>
        <v>-1</v>
      </c>
    </row>
    <row r="418" spans="1:13" x14ac:dyDescent="0.2">
      <c r="A418" s="1" t="s">
        <v>95</v>
      </c>
      <c r="B418" s="1" t="s">
        <v>13</v>
      </c>
      <c r="C418" s="3">
        <v>0</v>
      </c>
      <c r="D418" s="3">
        <v>0</v>
      </c>
      <c r="E418" s="4" t="str">
        <f t="shared" si="24"/>
        <v/>
      </c>
      <c r="F418" s="3">
        <v>56.204999999999998</v>
      </c>
      <c r="G418" s="3">
        <v>33.707999999999998</v>
      </c>
      <c r="H418" s="4">
        <f t="shared" si="25"/>
        <v>-0.40026688017080336</v>
      </c>
      <c r="I418" s="3">
        <v>35.524999999999999</v>
      </c>
      <c r="J418" s="4">
        <f t="shared" si="26"/>
        <v>-5.1147079521463801E-2</v>
      </c>
      <c r="K418" s="3">
        <v>514.34131000000002</v>
      </c>
      <c r="L418" s="3">
        <v>276.96600000000001</v>
      </c>
      <c r="M418" s="4">
        <f t="shared" si="27"/>
        <v>-0.46151321191758832</v>
      </c>
    </row>
    <row r="419" spans="1:13" x14ac:dyDescent="0.2">
      <c r="A419" s="1" t="s">
        <v>95</v>
      </c>
      <c r="B419" s="1" t="s">
        <v>6</v>
      </c>
      <c r="C419" s="3">
        <v>0</v>
      </c>
      <c r="D419" s="3">
        <v>14.17967</v>
      </c>
      <c r="E419" s="4" t="str">
        <f t="shared" si="24"/>
        <v/>
      </c>
      <c r="F419" s="3">
        <v>1445.6400900000001</v>
      </c>
      <c r="G419" s="3">
        <v>329.06294000000003</v>
      </c>
      <c r="H419" s="4">
        <f t="shared" si="25"/>
        <v>-0.77237561252192444</v>
      </c>
      <c r="I419" s="3">
        <v>633.79444000000001</v>
      </c>
      <c r="J419" s="4">
        <f t="shared" si="26"/>
        <v>-0.48080494363440607</v>
      </c>
      <c r="K419" s="3">
        <v>7410.2472699999998</v>
      </c>
      <c r="L419" s="3">
        <v>3950.5503699999999</v>
      </c>
      <c r="M419" s="4">
        <f t="shared" si="27"/>
        <v>-0.46688008833475814</v>
      </c>
    </row>
    <row r="420" spans="1:13" x14ac:dyDescent="0.2">
      <c r="A420" s="1" t="s">
        <v>95</v>
      </c>
      <c r="B420" s="1" t="s">
        <v>15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35.141219999999997</v>
      </c>
      <c r="J420" s="4">
        <f t="shared" si="26"/>
        <v>-1</v>
      </c>
      <c r="K420" s="3">
        <v>6.5489600000000001</v>
      </c>
      <c r="L420" s="3">
        <v>54.823279999999997</v>
      </c>
      <c r="M420" s="4">
        <f t="shared" si="27"/>
        <v>7.3712955950257744</v>
      </c>
    </row>
    <row r="421" spans="1:13" x14ac:dyDescent="0.2">
      <c r="A421" s="1" t="s">
        <v>95</v>
      </c>
      <c r="B421" s="1" t="s">
        <v>7</v>
      </c>
      <c r="C421" s="3">
        <v>48.891500000000001</v>
      </c>
      <c r="D421" s="3">
        <v>0.69282999999999995</v>
      </c>
      <c r="E421" s="4">
        <f t="shared" si="24"/>
        <v>-0.98582923412045043</v>
      </c>
      <c r="F421" s="3">
        <v>399.65852000000001</v>
      </c>
      <c r="G421" s="3">
        <v>127.1695</v>
      </c>
      <c r="H421" s="4">
        <f t="shared" si="25"/>
        <v>-0.68180460659264819</v>
      </c>
      <c r="I421" s="3">
        <v>134.60568000000001</v>
      </c>
      <c r="J421" s="4">
        <f t="shared" si="26"/>
        <v>-5.5244176917348509E-2</v>
      </c>
      <c r="K421" s="3">
        <v>1614.51217</v>
      </c>
      <c r="L421" s="3">
        <v>962.86293000000001</v>
      </c>
      <c r="M421" s="4">
        <f t="shared" si="27"/>
        <v>-0.40361989962577982</v>
      </c>
    </row>
    <row r="422" spans="1:13" x14ac:dyDescent="0.2">
      <c r="A422" s="1" t="s">
        <v>95</v>
      </c>
      <c r="B422" s="1" t="s">
        <v>46</v>
      </c>
      <c r="C422" s="3">
        <v>0</v>
      </c>
      <c r="D422" s="3">
        <v>0.48901</v>
      </c>
      <c r="E422" s="4" t="str">
        <f t="shared" si="24"/>
        <v/>
      </c>
      <c r="F422" s="3">
        <v>125.31628000000001</v>
      </c>
      <c r="G422" s="3">
        <v>10.49797</v>
      </c>
      <c r="H422" s="4">
        <f t="shared" si="25"/>
        <v>-0.91622820275226813</v>
      </c>
      <c r="I422" s="3">
        <v>20.1889</v>
      </c>
      <c r="J422" s="4">
        <f t="shared" si="26"/>
        <v>-0.48001277929951602</v>
      </c>
      <c r="K422" s="3">
        <v>392.4332</v>
      </c>
      <c r="L422" s="3">
        <v>513.28057000000001</v>
      </c>
      <c r="M422" s="4">
        <f t="shared" si="27"/>
        <v>0.30794379782342585</v>
      </c>
    </row>
    <row r="423" spans="1:13" x14ac:dyDescent="0.2">
      <c r="A423" s="1" t="s">
        <v>95</v>
      </c>
      <c r="B423" s="1" t="s">
        <v>11</v>
      </c>
      <c r="C423" s="3">
        <v>0</v>
      </c>
      <c r="D423" s="3">
        <v>0</v>
      </c>
      <c r="E423" s="4" t="str">
        <f t="shared" si="24"/>
        <v/>
      </c>
      <c r="F423" s="3">
        <v>395.17131999999998</v>
      </c>
      <c r="G423" s="3">
        <v>590.88990000000001</v>
      </c>
      <c r="H423" s="4">
        <f t="shared" si="25"/>
        <v>0.49527526440937075</v>
      </c>
      <c r="I423" s="3">
        <v>489.54334</v>
      </c>
      <c r="J423" s="4">
        <f t="shared" si="26"/>
        <v>0.2070226509464923</v>
      </c>
      <c r="K423" s="3">
        <v>4526.0350500000004</v>
      </c>
      <c r="L423" s="3">
        <v>6574.2846099999997</v>
      </c>
      <c r="M423" s="4">
        <f t="shared" si="27"/>
        <v>0.45254832041126125</v>
      </c>
    </row>
    <row r="424" spans="1:13" x14ac:dyDescent="0.2">
      <c r="A424" s="1" t="s">
        <v>95</v>
      </c>
      <c r="B424" s="1" t="s">
        <v>76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9.2345299999999995</v>
      </c>
      <c r="L424" s="3">
        <v>22.865120000000001</v>
      </c>
      <c r="M424" s="4">
        <f t="shared" si="27"/>
        <v>1.4760458843059694</v>
      </c>
    </row>
    <row r="425" spans="1:13" x14ac:dyDescent="0.2">
      <c r="A425" s="1" t="s">
        <v>95</v>
      </c>
      <c r="B425" s="1" t="s">
        <v>17</v>
      </c>
      <c r="C425" s="3">
        <v>0</v>
      </c>
      <c r="D425" s="3">
        <v>0</v>
      </c>
      <c r="E425" s="4" t="str">
        <f t="shared" si="24"/>
        <v/>
      </c>
      <c r="F425" s="3">
        <v>58.080240000000003</v>
      </c>
      <c r="G425" s="3">
        <v>7.3769999999999998</v>
      </c>
      <c r="H425" s="4">
        <f t="shared" si="25"/>
        <v>-0.87298606204106599</v>
      </c>
      <c r="I425" s="3">
        <v>3.38971</v>
      </c>
      <c r="J425" s="4">
        <f t="shared" si="26"/>
        <v>1.1762923671936538</v>
      </c>
      <c r="K425" s="3">
        <v>539.49518</v>
      </c>
      <c r="L425" s="3">
        <v>616.79472999999996</v>
      </c>
      <c r="M425" s="4">
        <f t="shared" si="27"/>
        <v>0.14328126156752674</v>
      </c>
    </row>
    <row r="426" spans="1:13" x14ac:dyDescent="0.2">
      <c r="A426" s="1" t="s">
        <v>95</v>
      </c>
      <c r="B426" s="1" t="s">
        <v>8</v>
      </c>
      <c r="C426" s="3">
        <v>914.05228999999997</v>
      </c>
      <c r="D426" s="3">
        <v>377.06812000000002</v>
      </c>
      <c r="E426" s="4">
        <f t="shared" si="24"/>
        <v>-0.5874764232580173</v>
      </c>
      <c r="F426" s="3">
        <v>13717.596229999999</v>
      </c>
      <c r="G426" s="3">
        <v>19340.535019999999</v>
      </c>
      <c r="H426" s="4">
        <f t="shared" si="25"/>
        <v>0.40990700525962342</v>
      </c>
      <c r="I426" s="3">
        <v>12363.49667</v>
      </c>
      <c r="J426" s="4">
        <f t="shared" si="26"/>
        <v>0.56432565448331196</v>
      </c>
      <c r="K426" s="3">
        <v>130334.89397</v>
      </c>
      <c r="L426" s="3">
        <v>148308.72769999999</v>
      </c>
      <c r="M426" s="4">
        <f t="shared" si="27"/>
        <v>0.13790500135855499</v>
      </c>
    </row>
    <row r="427" spans="1:13" x14ac:dyDescent="0.2">
      <c r="A427" s="1" t="s">
        <v>95</v>
      </c>
      <c r="B427" s="1" t="s">
        <v>18</v>
      </c>
      <c r="C427" s="3">
        <v>0</v>
      </c>
      <c r="D427" s="3">
        <v>10.697929999999999</v>
      </c>
      <c r="E427" s="4" t="str">
        <f t="shared" si="24"/>
        <v/>
      </c>
      <c r="F427" s="3">
        <v>289.87644</v>
      </c>
      <c r="G427" s="3">
        <v>207.74053000000001</v>
      </c>
      <c r="H427" s="4">
        <f t="shared" si="25"/>
        <v>-0.28334800165201424</v>
      </c>
      <c r="I427" s="3">
        <v>446.69880999999998</v>
      </c>
      <c r="J427" s="4">
        <f t="shared" si="26"/>
        <v>-0.53494272796473308</v>
      </c>
      <c r="K427" s="3">
        <v>5461.79738</v>
      </c>
      <c r="L427" s="3">
        <v>5893.0086199999996</v>
      </c>
      <c r="M427" s="4">
        <f t="shared" si="27"/>
        <v>7.8950427853476945E-2</v>
      </c>
    </row>
    <row r="428" spans="1:13" x14ac:dyDescent="0.2">
      <c r="A428" s="1" t="s">
        <v>95</v>
      </c>
      <c r="B428" s="1" t="s">
        <v>78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0</v>
      </c>
      <c r="H428" s="4" t="str">
        <f t="shared" si="25"/>
        <v/>
      </c>
      <c r="I428" s="3">
        <v>0</v>
      </c>
      <c r="J428" s="4" t="str">
        <f t="shared" si="26"/>
        <v/>
      </c>
      <c r="K428" s="3">
        <v>0</v>
      </c>
      <c r="L428" s="3">
        <v>298.81542999999999</v>
      </c>
      <c r="M428" s="4" t="str">
        <f t="shared" si="27"/>
        <v/>
      </c>
    </row>
    <row r="429" spans="1:13" x14ac:dyDescent="0.2">
      <c r="A429" s="1" t="s">
        <v>95</v>
      </c>
      <c r="B429" s="1" t="s">
        <v>9</v>
      </c>
      <c r="C429" s="3">
        <v>0</v>
      </c>
      <c r="D429" s="3">
        <v>0</v>
      </c>
      <c r="E429" s="4" t="str">
        <f t="shared" si="24"/>
        <v/>
      </c>
      <c r="F429" s="3">
        <v>95.900840000000002</v>
      </c>
      <c r="G429" s="3">
        <v>541.96635000000003</v>
      </c>
      <c r="H429" s="4">
        <f t="shared" si="25"/>
        <v>4.6513201552770553</v>
      </c>
      <c r="I429" s="3">
        <v>308.04813000000001</v>
      </c>
      <c r="J429" s="4">
        <f t="shared" si="26"/>
        <v>0.75935607854525844</v>
      </c>
      <c r="K429" s="3">
        <v>655.34383000000003</v>
      </c>
      <c r="L429" s="3">
        <v>2250.4431800000002</v>
      </c>
      <c r="M429" s="4">
        <f t="shared" si="27"/>
        <v>2.4339885064607993</v>
      </c>
    </row>
    <row r="430" spans="1:13" x14ac:dyDescent="0.2">
      <c r="A430" s="1" t="s">
        <v>95</v>
      </c>
      <c r="B430" s="1" t="s">
        <v>64</v>
      </c>
      <c r="C430" s="3">
        <v>0</v>
      </c>
      <c r="D430" s="3">
        <v>0</v>
      </c>
      <c r="E430" s="4" t="str">
        <f t="shared" si="24"/>
        <v/>
      </c>
      <c r="F430" s="3">
        <v>61.202710000000003</v>
      </c>
      <c r="G430" s="3">
        <v>40.4</v>
      </c>
      <c r="H430" s="4">
        <f t="shared" si="25"/>
        <v>-0.33989851102998547</v>
      </c>
      <c r="I430" s="3">
        <v>66</v>
      </c>
      <c r="J430" s="4">
        <f t="shared" si="26"/>
        <v>-0.38787878787878793</v>
      </c>
      <c r="K430" s="3">
        <v>326.83215000000001</v>
      </c>
      <c r="L430" s="3">
        <v>299.96935000000002</v>
      </c>
      <c r="M430" s="4">
        <f t="shared" si="27"/>
        <v>-8.2191424558446857E-2</v>
      </c>
    </row>
    <row r="431" spans="1:13" x14ac:dyDescent="0.2">
      <c r="A431" s="1" t="s">
        <v>95</v>
      </c>
      <c r="B431" s="1" t="s">
        <v>21</v>
      </c>
      <c r="C431" s="3">
        <v>0</v>
      </c>
      <c r="D431" s="3">
        <v>0</v>
      </c>
      <c r="E431" s="4" t="str">
        <f t="shared" si="24"/>
        <v/>
      </c>
      <c r="F431" s="3">
        <v>86.53098</v>
      </c>
      <c r="G431" s="3">
        <v>0</v>
      </c>
      <c r="H431" s="4">
        <f t="shared" si="25"/>
        <v>-1</v>
      </c>
      <c r="I431" s="3">
        <v>9.0982599999999998</v>
      </c>
      <c r="J431" s="4">
        <f t="shared" si="26"/>
        <v>-1</v>
      </c>
      <c r="K431" s="3">
        <v>981.09258999999997</v>
      </c>
      <c r="L431" s="3">
        <v>846.40398000000005</v>
      </c>
      <c r="M431" s="4">
        <f t="shared" si="27"/>
        <v>-0.13728430055719809</v>
      </c>
    </row>
    <row r="432" spans="1:13" x14ac:dyDescent="0.2">
      <c r="A432" s="1" t="s">
        <v>95</v>
      </c>
      <c r="B432" s="1" t="s">
        <v>22</v>
      </c>
      <c r="C432" s="3">
        <v>35.340699999999998</v>
      </c>
      <c r="D432" s="3">
        <v>0</v>
      </c>
      <c r="E432" s="4">
        <f t="shared" si="24"/>
        <v>-1</v>
      </c>
      <c r="F432" s="3">
        <v>444.75619999999998</v>
      </c>
      <c r="G432" s="3">
        <v>271.23917999999998</v>
      </c>
      <c r="H432" s="4">
        <f t="shared" si="25"/>
        <v>-0.39013963155544551</v>
      </c>
      <c r="I432" s="3">
        <v>344.64920999999998</v>
      </c>
      <c r="J432" s="4">
        <f t="shared" si="26"/>
        <v>-0.21299926960517335</v>
      </c>
      <c r="K432" s="3">
        <v>5768.7274200000002</v>
      </c>
      <c r="L432" s="3">
        <v>4178.1688800000002</v>
      </c>
      <c r="M432" s="4">
        <f t="shared" si="27"/>
        <v>-0.27572086947384311</v>
      </c>
    </row>
    <row r="433" spans="1:13" x14ac:dyDescent="0.2">
      <c r="A433" s="1" t="s">
        <v>95</v>
      </c>
      <c r="B433" s="1" t="s">
        <v>23</v>
      </c>
      <c r="C433" s="3">
        <v>0</v>
      </c>
      <c r="D433" s="3">
        <v>0</v>
      </c>
      <c r="E433" s="4" t="str">
        <f t="shared" si="24"/>
        <v/>
      </c>
      <c r="F433" s="3">
        <v>25.339490000000001</v>
      </c>
      <c r="G433" s="3">
        <v>2.5653299999999999</v>
      </c>
      <c r="H433" s="4">
        <f t="shared" si="25"/>
        <v>-0.89876157728509931</v>
      </c>
      <c r="I433" s="3">
        <v>102.04141</v>
      </c>
      <c r="J433" s="4">
        <f t="shared" si="26"/>
        <v>-0.97485991226503044</v>
      </c>
      <c r="K433" s="3">
        <v>776.11228000000006</v>
      </c>
      <c r="L433" s="3">
        <v>309.61462999999998</v>
      </c>
      <c r="M433" s="4">
        <f t="shared" si="27"/>
        <v>-0.60106979624133772</v>
      </c>
    </row>
    <row r="434" spans="1:13" x14ac:dyDescent="0.2">
      <c r="A434" s="1" t="s">
        <v>95</v>
      </c>
      <c r="B434" s="1" t="s">
        <v>50</v>
      </c>
      <c r="C434" s="3">
        <v>0</v>
      </c>
      <c r="D434" s="3">
        <v>0</v>
      </c>
      <c r="E434" s="4" t="str">
        <f t="shared" si="24"/>
        <v/>
      </c>
      <c r="F434" s="3">
        <v>1.6552100000000001</v>
      </c>
      <c r="G434" s="3">
        <v>2.8879999999999999</v>
      </c>
      <c r="H434" s="4">
        <f t="shared" si="25"/>
        <v>0.74479371197612365</v>
      </c>
      <c r="I434" s="3">
        <v>4.8456400000000004</v>
      </c>
      <c r="J434" s="4">
        <f t="shared" si="26"/>
        <v>-0.40400029717436714</v>
      </c>
      <c r="K434" s="3">
        <v>28.662410000000001</v>
      </c>
      <c r="L434" s="3">
        <v>33.86806</v>
      </c>
      <c r="M434" s="4">
        <f t="shared" si="27"/>
        <v>0.18161941023103068</v>
      </c>
    </row>
    <row r="435" spans="1:13" x14ac:dyDescent="0.2">
      <c r="A435" s="1" t="s">
        <v>95</v>
      </c>
      <c r="B435" s="1" t="s">
        <v>24</v>
      </c>
      <c r="C435" s="3">
        <v>0</v>
      </c>
      <c r="D435" s="3">
        <v>2.8140499999999999</v>
      </c>
      <c r="E435" s="4" t="str">
        <f t="shared" si="24"/>
        <v/>
      </c>
      <c r="F435" s="3">
        <v>0</v>
      </c>
      <c r="G435" s="3">
        <v>73.057310000000001</v>
      </c>
      <c r="H435" s="4" t="str">
        <f t="shared" si="25"/>
        <v/>
      </c>
      <c r="I435" s="3">
        <v>54.592570000000002</v>
      </c>
      <c r="J435" s="4">
        <f t="shared" si="26"/>
        <v>0.33822807755707407</v>
      </c>
      <c r="K435" s="3">
        <v>240.89222000000001</v>
      </c>
      <c r="L435" s="3">
        <v>304.93088999999998</v>
      </c>
      <c r="M435" s="4">
        <f t="shared" si="27"/>
        <v>0.26583951113074544</v>
      </c>
    </row>
    <row r="436" spans="1:13" x14ac:dyDescent="0.2">
      <c r="A436" s="1" t="s">
        <v>95</v>
      </c>
      <c r="B436" s="1" t="s">
        <v>25</v>
      </c>
      <c r="C436" s="3">
        <v>0</v>
      </c>
      <c r="D436" s="3">
        <v>0</v>
      </c>
      <c r="E436" s="4" t="str">
        <f t="shared" si="24"/>
        <v/>
      </c>
      <c r="F436" s="3">
        <v>0</v>
      </c>
      <c r="G436" s="3">
        <v>0</v>
      </c>
      <c r="H436" s="4" t="str">
        <f t="shared" si="25"/>
        <v/>
      </c>
      <c r="I436" s="3">
        <v>0</v>
      </c>
      <c r="J436" s="4" t="str">
        <f t="shared" si="26"/>
        <v/>
      </c>
      <c r="K436" s="3">
        <v>185.63759999999999</v>
      </c>
      <c r="L436" s="3">
        <v>33.439590000000003</v>
      </c>
      <c r="M436" s="4">
        <f t="shared" si="27"/>
        <v>-0.81986628786409654</v>
      </c>
    </row>
    <row r="437" spans="1:13" x14ac:dyDescent="0.2">
      <c r="A437" s="1" t="s">
        <v>95</v>
      </c>
      <c r="B437" s="1" t="s">
        <v>29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0</v>
      </c>
      <c r="H437" s="4" t="str">
        <f t="shared" si="25"/>
        <v/>
      </c>
      <c r="I437" s="3">
        <v>0</v>
      </c>
      <c r="J437" s="4" t="str">
        <f t="shared" si="26"/>
        <v/>
      </c>
      <c r="K437" s="3">
        <v>140.50876</v>
      </c>
      <c r="L437" s="3">
        <v>0</v>
      </c>
      <c r="M437" s="4">
        <f t="shared" si="27"/>
        <v>-1</v>
      </c>
    </row>
    <row r="438" spans="1:13" x14ac:dyDescent="0.2">
      <c r="A438" s="1" t="s">
        <v>95</v>
      </c>
      <c r="B438" s="1" t="s">
        <v>55</v>
      </c>
      <c r="C438" s="3">
        <v>0</v>
      </c>
      <c r="D438" s="3">
        <v>0</v>
      </c>
      <c r="E438" s="4" t="str">
        <f t="shared" si="24"/>
        <v/>
      </c>
      <c r="F438" s="3">
        <v>0</v>
      </c>
      <c r="G438" s="3">
        <v>0</v>
      </c>
      <c r="H438" s="4" t="str">
        <f t="shared" si="25"/>
        <v/>
      </c>
      <c r="I438" s="3">
        <v>18.75</v>
      </c>
      <c r="J438" s="4">
        <f t="shared" si="26"/>
        <v>-1</v>
      </c>
      <c r="K438" s="3">
        <v>0</v>
      </c>
      <c r="L438" s="3">
        <v>18.75</v>
      </c>
      <c r="M438" s="4" t="str">
        <f t="shared" si="27"/>
        <v/>
      </c>
    </row>
    <row r="439" spans="1:13" x14ac:dyDescent="0.2">
      <c r="A439" s="1" t="s">
        <v>95</v>
      </c>
      <c r="B439" s="1" t="s">
        <v>60</v>
      </c>
      <c r="C439" s="3">
        <v>33.784030000000001</v>
      </c>
      <c r="D439" s="3">
        <v>82.553229999999999</v>
      </c>
      <c r="E439" s="4">
        <f t="shared" si="24"/>
        <v>1.4435577993507582</v>
      </c>
      <c r="F439" s="3">
        <v>906.89653999999996</v>
      </c>
      <c r="G439" s="3">
        <v>787.51831000000004</v>
      </c>
      <c r="H439" s="4">
        <f t="shared" si="25"/>
        <v>-0.13163379143556986</v>
      </c>
      <c r="I439" s="3">
        <v>781.72028999999998</v>
      </c>
      <c r="J439" s="4">
        <f t="shared" si="26"/>
        <v>7.4170007791407588E-3</v>
      </c>
      <c r="K439" s="3">
        <v>8111.7289700000001</v>
      </c>
      <c r="L439" s="3">
        <v>7858.6156799999999</v>
      </c>
      <c r="M439" s="4">
        <f t="shared" si="27"/>
        <v>-3.1203371184626794E-2</v>
      </c>
    </row>
    <row r="440" spans="1:13" x14ac:dyDescent="0.2">
      <c r="A440" s="1" t="s">
        <v>95</v>
      </c>
      <c r="B440" s="1" t="s">
        <v>62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11.88444</v>
      </c>
      <c r="H440" s="4" t="str">
        <f t="shared" si="25"/>
        <v/>
      </c>
      <c r="I440" s="3">
        <v>0</v>
      </c>
      <c r="J440" s="4" t="str">
        <f t="shared" si="26"/>
        <v/>
      </c>
      <c r="K440" s="3">
        <v>0</v>
      </c>
      <c r="L440" s="3">
        <v>68.972040000000007</v>
      </c>
      <c r="M440" s="4" t="str">
        <f t="shared" si="27"/>
        <v/>
      </c>
    </row>
    <row r="441" spans="1:13" x14ac:dyDescent="0.2">
      <c r="A441" s="2" t="s">
        <v>95</v>
      </c>
      <c r="B441" s="2" t="s">
        <v>10</v>
      </c>
      <c r="C441" s="6">
        <v>1032.06852</v>
      </c>
      <c r="D441" s="6">
        <v>488.49484000000001</v>
      </c>
      <c r="E441" s="5">
        <f t="shared" si="24"/>
        <v>-0.52668371282170301</v>
      </c>
      <c r="F441" s="6">
        <v>21295.402529999999</v>
      </c>
      <c r="G441" s="6">
        <v>22666.431329999999</v>
      </c>
      <c r="H441" s="5">
        <f t="shared" si="25"/>
        <v>6.4381445622760936E-2</v>
      </c>
      <c r="I441" s="6">
        <v>16364.28205</v>
      </c>
      <c r="J441" s="5">
        <f t="shared" si="26"/>
        <v>0.38511614874054301</v>
      </c>
      <c r="K441" s="6">
        <v>182211.86095</v>
      </c>
      <c r="L441" s="6">
        <v>186220.61507</v>
      </c>
      <c r="M441" s="5">
        <f t="shared" si="27"/>
        <v>2.2000511377796794E-2</v>
      </c>
    </row>
    <row r="442" spans="1:13" x14ac:dyDescent="0.2">
      <c r="A442" s="1" t="s">
        <v>96</v>
      </c>
      <c r="B442" s="1" t="s">
        <v>4</v>
      </c>
      <c r="C442" s="3">
        <v>17.335000000000001</v>
      </c>
      <c r="D442" s="3">
        <v>44.352130000000002</v>
      </c>
      <c r="E442" s="4">
        <f t="shared" si="24"/>
        <v>1.5585307182001729</v>
      </c>
      <c r="F442" s="3">
        <v>62.782919999999997</v>
      </c>
      <c r="G442" s="3">
        <v>166.09650999999999</v>
      </c>
      <c r="H442" s="4">
        <f t="shared" si="25"/>
        <v>1.6455684125555168</v>
      </c>
      <c r="I442" s="3">
        <v>149.60334</v>
      </c>
      <c r="J442" s="4">
        <f t="shared" si="26"/>
        <v>0.11024600119221928</v>
      </c>
      <c r="K442" s="3">
        <v>2051.5063700000001</v>
      </c>
      <c r="L442" s="3">
        <v>2436.4332100000001</v>
      </c>
      <c r="M442" s="4">
        <f t="shared" si="27"/>
        <v>0.18763131600707639</v>
      </c>
    </row>
    <row r="443" spans="1:13" x14ac:dyDescent="0.2">
      <c r="A443" s="1" t="s">
        <v>96</v>
      </c>
      <c r="B443" s="1" t="s">
        <v>34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12.029820000000001</v>
      </c>
      <c r="L443" s="3">
        <v>18.780989999999999</v>
      </c>
      <c r="M443" s="4">
        <f t="shared" si="27"/>
        <v>0.56120291076674444</v>
      </c>
    </row>
    <row r="444" spans="1:13" x14ac:dyDescent="0.2">
      <c r="A444" s="1" t="s">
        <v>96</v>
      </c>
      <c r="B444" s="1" t="s">
        <v>35</v>
      </c>
      <c r="C444" s="3">
        <v>174.40947</v>
      </c>
      <c r="D444" s="3">
        <v>82.716819999999998</v>
      </c>
      <c r="E444" s="4">
        <f t="shared" si="24"/>
        <v>-0.52573206030612907</v>
      </c>
      <c r="F444" s="3">
        <v>818.39178000000004</v>
      </c>
      <c r="G444" s="3">
        <v>770.77871000000005</v>
      </c>
      <c r="H444" s="4">
        <f t="shared" si="25"/>
        <v>-5.8178822372824901E-2</v>
      </c>
      <c r="I444" s="3">
        <v>1246.4445900000001</v>
      </c>
      <c r="J444" s="4">
        <f t="shared" si="26"/>
        <v>-0.38161815119274578</v>
      </c>
      <c r="K444" s="3">
        <v>6358.3541299999997</v>
      </c>
      <c r="L444" s="3">
        <v>8362.0202800000006</v>
      </c>
      <c r="M444" s="4">
        <f t="shared" si="27"/>
        <v>0.31512339656363264</v>
      </c>
    </row>
    <row r="445" spans="1:13" x14ac:dyDescent="0.2">
      <c r="A445" s="1" t="s">
        <v>96</v>
      </c>
      <c r="B445" s="1" t="s">
        <v>37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0</v>
      </c>
      <c r="H445" s="4" t="str">
        <f t="shared" si="25"/>
        <v/>
      </c>
      <c r="I445" s="3">
        <v>0</v>
      </c>
      <c r="J445" s="4" t="str">
        <f t="shared" si="26"/>
        <v/>
      </c>
      <c r="K445" s="3">
        <v>190.94246999999999</v>
      </c>
      <c r="L445" s="3">
        <v>0</v>
      </c>
      <c r="M445" s="4">
        <f t="shared" si="27"/>
        <v>-1</v>
      </c>
    </row>
    <row r="446" spans="1:13" x14ac:dyDescent="0.2">
      <c r="A446" s="1" t="s">
        <v>96</v>
      </c>
      <c r="B446" s="1" t="s">
        <v>66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29.23002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0</v>
      </c>
      <c r="L446" s="3">
        <v>29.23002</v>
      </c>
      <c r="M446" s="4" t="str">
        <f t="shared" si="27"/>
        <v/>
      </c>
    </row>
    <row r="447" spans="1:13" x14ac:dyDescent="0.2">
      <c r="A447" s="1" t="s">
        <v>96</v>
      </c>
      <c r="B447" s="1" t="s">
        <v>5</v>
      </c>
      <c r="C447" s="3">
        <v>109.06885</v>
      </c>
      <c r="D447" s="3">
        <v>532.65223000000003</v>
      </c>
      <c r="E447" s="4">
        <f t="shared" si="24"/>
        <v>3.8836329529466944</v>
      </c>
      <c r="F447" s="3">
        <v>1436.8513399999999</v>
      </c>
      <c r="G447" s="3">
        <v>2595.3786100000002</v>
      </c>
      <c r="H447" s="4">
        <f t="shared" si="25"/>
        <v>0.80629584825386336</v>
      </c>
      <c r="I447" s="3">
        <v>2948.1581700000002</v>
      </c>
      <c r="J447" s="4">
        <f t="shared" si="26"/>
        <v>-0.11966100177047145</v>
      </c>
      <c r="K447" s="3">
        <v>15983.22753</v>
      </c>
      <c r="L447" s="3">
        <v>27695.00549</v>
      </c>
      <c r="M447" s="4">
        <f t="shared" si="27"/>
        <v>0.73275425367106695</v>
      </c>
    </row>
    <row r="448" spans="1:13" x14ac:dyDescent="0.2">
      <c r="A448" s="1" t="s">
        <v>96</v>
      </c>
      <c r="B448" s="1" t="s">
        <v>38</v>
      </c>
      <c r="C448" s="3">
        <v>25.491949999999999</v>
      </c>
      <c r="D448" s="3">
        <v>0</v>
      </c>
      <c r="E448" s="4">
        <f t="shared" si="24"/>
        <v>-1</v>
      </c>
      <c r="F448" s="3">
        <v>378.01094000000001</v>
      </c>
      <c r="G448" s="3">
        <v>203.80032</v>
      </c>
      <c r="H448" s="4">
        <f t="shared" si="25"/>
        <v>-0.46086131792905249</v>
      </c>
      <c r="I448" s="3">
        <v>176.11492999999999</v>
      </c>
      <c r="J448" s="4">
        <f t="shared" si="26"/>
        <v>0.15720069843028073</v>
      </c>
      <c r="K448" s="3">
        <v>3596.8429799999999</v>
      </c>
      <c r="L448" s="3">
        <v>3812.9166</v>
      </c>
      <c r="M448" s="4">
        <f t="shared" si="27"/>
        <v>6.007313113234658E-2</v>
      </c>
    </row>
    <row r="449" spans="1:13" x14ac:dyDescent="0.2">
      <c r="A449" s="1" t="s">
        <v>96</v>
      </c>
      <c r="B449" s="1" t="s">
        <v>39</v>
      </c>
      <c r="C449" s="3">
        <v>173.88911999999999</v>
      </c>
      <c r="D449" s="3">
        <v>0</v>
      </c>
      <c r="E449" s="4">
        <f t="shared" si="24"/>
        <v>-1</v>
      </c>
      <c r="F449" s="3">
        <v>600.36039000000005</v>
      </c>
      <c r="G449" s="3">
        <v>605.29660000000001</v>
      </c>
      <c r="H449" s="4">
        <f t="shared" si="25"/>
        <v>8.2220780754704847E-3</v>
      </c>
      <c r="I449" s="3">
        <v>867.80541000000005</v>
      </c>
      <c r="J449" s="4">
        <f t="shared" si="26"/>
        <v>-0.30249731907064281</v>
      </c>
      <c r="K449" s="3">
        <v>6010.0102200000001</v>
      </c>
      <c r="L449" s="3">
        <v>6393.6222299999999</v>
      </c>
      <c r="M449" s="4">
        <f t="shared" si="27"/>
        <v>6.3828844870084112E-2</v>
      </c>
    </row>
    <row r="450" spans="1:13" x14ac:dyDescent="0.2">
      <c r="A450" s="1" t="s">
        <v>96</v>
      </c>
      <c r="B450" s="1" t="s">
        <v>13</v>
      </c>
      <c r="C450" s="3">
        <v>44.230350000000001</v>
      </c>
      <c r="D450" s="3">
        <v>0</v>
      </c>
      <c r="E450" s="4">
        <f t="shared" si="24"/>
        <v>-1</v>
      </c>
      <c r="F450" s="3">
        <v>86.012410000000003</v>
      </c>
      <c r="G450" s="3">
        <v>130.60105999999999</v>
      </c>
      <c r="H450" s="4">
        <f t="shared" si="25"/>
        <v>0.51839786840061786</v>
      </c>
      <c r="I450" s="3">
        <v>85.806849999999997</v>
      </c>
      <c r="J450" s="4">
        <f t="shared" si="26"/>
        <v>0.52203536197867639</v>
      </c>
      <c r="K450" s="3">
        <v>467.19339000000002</v>
      </c>
      <c r="L450" s="3">
        <v>1115.9451200000001</v>
      </c>
      <c r="M450" s="4">
        <f t="shared" si="27"/>
        <v>1.3886149587861252</v>
      </c>
    </row>
    <row r="451" spans="1:13" x14ac:dyDescent="0.2">
      <c r="A451" s="1" t="s">
        <v>96</v>
      </c>
      <c r="B451" s="1" t="s">
        <v>68</v>
      </c>
      <c r="C451" s="3">
        <v>0</v>
      </c>
      <c r="D451" s="3">
        <v>0</v>
      </c>
      <c r="E451" s="4" t="str">
        <f t="shared" si="24"/>
        <v/>
      </c>
      <c r="F451" s="3">
        <v>34.066940000000002</v>
      </c>
      <c r="G451" s="3">
        <v>0</v>
      </c>
      <c r="H451" s="4">
        <f t="shared" si="25"/>
        <v>-1</v>
      </c>
      <c r="I451" s="3">
        <v>7.8198699999999999</v>
      </c>
      <c r="J451" s="4">
        <f t="shared" si="26"/>
        <v>-1</v>
      </c>
      <c r="K451" s="3">
        <v>74.24794</v>
      </c>
      <c r="L451" s="3">
        <v>72.840670000000003</v>
      </c>
      <c r="M451" s="4">
        <f t="shared" si="27"/>
        <v>-1.8953657165437843E-2</v>
      </c>
    </row>
    <row r="452" spans="1:13" x14ac:dyDescent="0.2">
      <c r="A452" s="1" t="s">
        <v>96</v>
      </c>
      <c r="B452" s="1" t="s">
        <v>40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0</v>
      </c>
      <c r="L452" s="3">
        <v>17.86741</v>
      </c>
      <c r="M452" s="4" t="str">
        <f t="shared" si="27"/>
        <v/>
      </c>
    </row>
    <row r="453" spans="1:13" x14ac:dyDescent="0.2">
      <c r="A453" s="1" t="s">
        <v>96</v>
      </c>
      <c r="B453" s="1" t="s">
        <v>71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71.288740000000004</v>
      </c>
      <c r="L453" s="3">
        <v>0</v>
      </c>
      <c r="M453" s="4">
        <f t="shared" ref="M453:M516" si="31">IF(K453=0,"",(L453/K453-1))</f>
        <v>-1</v>
      </c>
    </row>
    <row r="454" spans="1:13" x14ac:dyDescent="0.2">
      <c r="A454" s="1" t="s">
        <v>96</v>
      </c>
      <c r="B454" s="1" t="s">
        <v>14</v>
      </c>
      <c r="C454" s="3">
        <v>0</v>
      </c>
      <c r="D454" s="3">
        <v>0</v>
      </c>
      <c r="E454" s="4" t="str">
        <f t="shared" si="28"/>
        <v/>
      </c>
      <c r="F454" s="3">
        <v>94.969120000000004</v>
      </c>
      <c r="G454" s="3">
        <v>41.871279999999999</v>
      </c>
      <c r="H454" s="4">
        <f t="shared" si="29"/>
        <v>-0.55910637057603574</v>
      </c>
      <c r="I454" s="3">
        <v>105.00308</v>
      </c>
      <c r="J454" s="4">
        <f t="shared" si="30"/>
        <v>-0.60123760179225216</v>
      </c>
      <c r="K454" s="3">
        <v>666.49140999999997</v>
      </c>
      <c r="L454" s="3">
        <v>1616.25567</v>
      </c>
      <c r="M454" s="4">
        <f t="shared" si="31"/>
        <v>1.4250210066473326</v>
      </c>
    </row>
    <row r="455" spans="1:13" x14ac:dyDescent="0.2">
      <c r="A455" s="1" t="s">
        <v>96</v>
      </c>
      <c r="B455" s="1" t="s">
        <v>73</v>
      </c>
      <c r="C455" s="3">
        <v>10.4193</v>
      </c>
      <c r="D455" s="3">
        <v>0</v>
      </c>
      <c r="E455" s="4">
        <f t="shared" si="28"/>
        <v>-1</v>
      </c>
      <c r="F455" s="3">
        <v>166.72264999999999</v>
      </c>
      <c r="G455" s="3">
        <v>184.77656999999999</v>
      </c>
      <c r="H455" s="4">
        <f t="shared" si="29"/>
        <v>0.10828714634754188</v>
      </c>
      <c r="I455" s="3">
        <v>105.44418</v>
      </c>
      <c r="J455" s="4">
        <f t="shared" si="30"/>
        <v>0.75236385735087508</v>
      </c>
      <c r="K455" s="3">
        <v>859.29105000000004</v>
      </c>
      <c r="L455" s="3">
        <v>869.01597000000004</v>
      </c>
      <c r="M455" s="4">
        <f t="shared" si="31"/>
        <v>1.1317376109061028E-2</v>
      </c>
    </row>
    <row r="456" spans="1:13" x14ac:dyDescent="0.2">
      <c r="A456" s="1" t="s">
        <v>96</v>
      </c>
      <c r="B456" s="1" t="s">
        <v>6</v>
      </c>
      <c r="C456" s="3">
        <v>286.30543999999998</v>
      </c>
      <c r="D456" s="3">
        <v>146.67385999999999</v>
      </c>
      <c r="E456" s="4">
        <f t="shared" si="28"/>
        <v>-0.48770145617910721</v>
      </c>
      <c r="F456" s="3">
        <v>4778.8469599999999</v>
      </c>
      <c r="G456" s="3">
        <v>2535.9560799999999</v>
      </c>
      <c r="H456" s="4">
        <f t="shared" si="29"/>
        <v>-0.46933724782850128</v>
      </c>
      <c r="I456" s="3">
        <v>4385.4231900000004</v>
      </c>
      <c r="J456" s="4">
        <f t="shared" si="30"/>
        <v>-0.42173059015542813</v>
      </c>
      <c r="K456" s="3">
        <v>40533.83842</v>
      </c>
      <c r="L456" s="3">
        <v>28436.36825</v>
      </c>
      <c r="M456" s="4">
        <f t="shared" si="31"/>
        <v>-0.29845360423677336</v>
      </c>
    </row>
    <row r="457" spans="1:13" x14ac:dyDescent="0.2">
      <c r="A457" s="1" t="s">
        <v>96</v>
      </c>
      <c r="B457" s="1" t="s">
        <v>41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30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14.817600000000001</v>
      </c>
      <c r="L457" s="3">
        <v>105.8</v>
      </c>
      <c r="M457" s="4">
        <f t="shared" si="31"/>
        <v>6.1401576503617319</v>
      </c>
    </row>
    <row r="458" spans="1:13" x14ac:dyDescent="0.2">
      <c r="A458" s="1" t="s">
        <v>96</v>
      </c>
      <c r="B458" s="1" t="s">
        <v>42</v>
      </c>
      <c r="C458" s="3">
        <v>0</v>
      </c>
      <c r="D458" s="3">
        <v>0</v>
      </c>
      <c r="E458" s="4" t="str">
        <f t="shared" si="28"/>
        <v/>
      </c>
      <c r="F458" s="3">
        <v>12.03988</v>
      </c>
      <c r="G458" s="3">
        <v>7.4007399999999999</v>
      </c>
      <c r="H458" s="4">
        <f t="shared" si="29"/>
        <v>-0.38531447157280641</v>
      </c>
      <c r="I458" s="3">
        <v>0</v>
      </c>
      <c r="J458" s="4" t="str">
        <f t="shared" si="30"/>
        <v/>
      </c>
      <c r="K458" s="3">
        <v>73.129239999999996</v>
      </c>
      <c r="L458" s="3">
        <v>36.312779999999997</v>
      </c>
      <c r="M458" s="4">
        <f t="shared" si="31"/>
        <v>-0.50344376613239794</v>
      </c>
    </row>
    <row r="459" spans="1:13" x14ac:dyDescent="0.2">
      <c r="A459" s="1" t="s">
        <v>96</v>
      </c>
      <c r="B459" s="1" t="s">
        <v>15</v>
      </c>
      <c r="C459" s="3">
        <v>0</v>
      </c>
      <c r="D459" s="3">
        <v>0</v>
      </c>
      <c r="E459" s="4" t="str">
        <f t="shared" si="28"/>
        <v/>
      </c>
      <c r="F459" s="3">
        <v>35.457030000000003</v>
      </c>
      <c r="G459" s="3">
        <v>15.16719</v>
      </c>
      <c r="H459" s="4">
        <f t="shared" si="29"/>
        <v>-0.57223743782262648</v>
      </c>
      <c r="I459" s="3">
        <v>20.550879999999999</v>
      </c>
      <c r="J459" s="4">
        <f t="shared" si="30"/>
        <v>-0.26196883053183118</v>
      </c>
      <c r="K459" s="3">
        <v>443.62914999999998</v>
      </c>
      <c r="L459" s="3">
        <v>525.30850999999996</v>
      </c>
      <c r="M459" s="4">
        <f t="shared" si="31"/>
        <v>0.18411630525180778</v>
      </c>
    </row>
    <row r="460" spans="1:13" x14ac:dyDescent="0.2">
      <c r="A460" s="1" t="s">
        <v>96</v>
      </c>
      <c r="B460" s="1" t="s">
        <v>7</v>
      </c>
      <c r="C460" s="3">
        <v>228.15375</v>
      </c>
      <c r="D460" s="3">
        <v>150.64608000000001</v>
      </c>
      <c r="E460" s="4">
        <f t="shared" si="28"/>
        <v>-0.33971683568646138</v>
      </c>
      <c r="F460" s="3">
        <v>1751.1710700000001</v>
      </c>
      <c r="G460" s="3">
        <v>1009.98217</v>
      </c>
      <c r="H460" s="4">
        <f t="shared" si="29"/>
        <v>-0.42325328044621024</v>
      </c>
      <c r="I460" s="3">
        <v>2618.1036199999999</v>
      </c>
      <c r="J460" s="4">
        <f t="shared" si="30"/>
        <v>-0.6142313992904529</v>
      </c>
      <c r="K460" s="3">
        <v>18637.585350000001</v>
      </c>
      <c r="L460" s="3">
        <v>19703.542819999999</v>
      </c>
      <c r="M460" s="4">
        <f t="shared" si="31"/>
        <v>5.7193968530907302E-2</v>
      </c>
    </row>
    <row r="461" spans="1:13" x14ac:dyDescent="0.2">
      <c r="A461" s="1" t="s">
        <v>96</v>
      </c>
      <c r="B461" s="1" t="s">
        <v>43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17.305540000000001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44.556019999999997</v>
      </c>
      <c r="L461" s="3">
        <v>22.768409999999999</v>
      </c>
      <c r="M461" s="4">
        <f t="shared" si="31"/>
        <v>-0.48899363093920867</v>
      </c>
    </row>
    <row r="462" spans="1:13" x14ac:dyDescent="0.2">
      <c r="A462" s="1" t="s">
        <v>96</v>
      </c>
      <c r="B462" s="1" t="s">
        <v>16</v>
      </c>
      <c r="C462" s="3">
        <v>0</v>
      </c>
      <c r="D462" s="3">
        <v>0</v>
      </c>
      <c r="E462" s="4" t="str">
        <f t="shared" si="28"/>
        <v/>
      </c>
      <c r="F462" s="3">
        <v>14.42459</v>
      </c>
      <c r="G462" s="3">
        <v>34.98236</v>
      </c>
      <c r="H462" s="4">
        <f t="shared" si="29"/>
        <v>1.4251892081508037</v>
      </c>
      <c r="I462" s="3">
        <v>50.565460000000002</v>
      </c>
      <c r="J462" s="4">
        <f t="shared" si="30"/>
        <v>-0.30817676730321453</v>
      </c>
      <c r="K462" s="3">
        <v>126.46522</v>
      </c>
      <c r="L462" s="3">
        <v>503.88896999999997</v>
      </c>
      <c r="M462" s="4">
        <f t="shared" si="31"/>
        <v>2.9844074916407846</v>
      </c>
    </row>
    <row r="463" spans="1:13" x14ac:dyDescent="0.2">
      <c r="A463" s="1" t="s">
        <v>96</v>
      </c>
      <c r="B463" s="1" t="s">
        <v>44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0</v>
      </c>
      <c r="H463" s="4" t="str">
        <f t="shared" si="29"/>
        <v/>
      </c>
      <c r="I463" s="3">
        <v>84.470349999999996</v>
      </c>
      <c r="J463" s="4">
        <f t="shared" si="30"/>
        <v>-1</v>
      </c>
      <c r="K463" s="3">
        <v>166.80654999999999</v>
      </c>
      <c r="L463" s="3">
        <v>282.33425</v>
      </c>
      <c r="M463" s="4">
        <f t="shared" si="31"/>
        <v>0.69258491348211448</v>
      </c>
    </row>
    <row r="464" spans="1:13" x14ac:dyDescent="0.2">
      <c r="A464" s="1" t="s">
        <v>96</v>
      </c>
      <c r="B464" s="1" t="s">
        <v>46</v>
      </c>
      <c r="C464" s="3">
        <v>11.2799</v>
      </c>
      <c r="D464" s="3">
        <v>19.927600000000002</v>
      </c>
      <c r="E464" s="4">
        <f t="shared" si="28"/>
        <v>0.76664686743676835</v>
      </c>
      <c r="F464" s="3">
        <v>149.80197000000001</v>
      </c>
      <c r="G464" s="3">
        <v>390.29829999999998</v>
      </c>
      <c r="H464" s="4">
        <f t="shared" si="29"/>
        <v>1.6054283531785325</v>
      </c>
      <c r="I464" s="3">
        <v>345.80551000000003</v>
      </c>
      <c r="J464" s="4">
        <f t="shared" si="30"/>
        <v>0.12866420202500528</v>
      </c>
      <c r="K464" s="3">
        <v>2195.3008199999999</v>
      </c>
      <c r="L464" s="3">
        <v>3618.96857</v>
      </c>
      <c r="M464" s="4">
        <f t="shared" si="31"/>
        <v>0.6485069094084337</v>
      </c>
    </row>
    <row r="465" spans="1:13" x14ac:dyDescent="0.2">
      <c r="A465" s="1" t="s">
        <v>96</v>
      </c>
      <c r="B465" s="1" t="s">
        <v>11</v>
      </c>
      <c r="C465" s="3">
        <v>148.89420999999999</v>
      </c>
      <c r="D465" s="3">
        <v>12.94885</v>
      </c>
      <c r="E465" s="4">
        <f t="shared" si="28"/>
        <v>-0.91303322002917375</v>
      </c>
      <c r="F465" s="3">
        <v>1064.57483</v>
      </c>
      <c r="G465" s="3">
        <v>1172.6318100000001</v>
      </c>
      <c r="H465" s="4">
        <f t="shared" si="29"/>
        <v>0.10150247493640263</v>
      </c>
      <c r="I465" s="3">
        <v>1215.6699799999999</v>
      </c>
      <c r="J465" s="4">
        <f t="shared" si="30"/>
        <v>-3.5402840168842431E-2</v>
      </c>
      <c r="K465" s="3">
        <v>13070.18226</v>
      </c>
      <c r="L465" s="3">
        <v>14297.504790000001</v>
      </c>
      <c r="M465" s="4">
        <f t="shared" si="31"/>
        <v>9.390248013266822E-2</v>
      </c>
    </row>
    <row r="466" spans="1:13" x14ac:dyDescent="0.2">
      <c r="A466" s="1" t="s">
        <v>96</v>
      </c>
      <c r="B466" s="1" t="s">
        <v>76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11.087999999999999</v>
      </c>
      <c r="H466" s="4" t="str">
        <f t="shared" si="29"/>
        <v/>
      </c>
      <c r="I466" s="3">
        <v>10</v>
      </c>
      <c r="J466" s="4">
        <f t="shared" si="30"/>
        <v>0.10880000000000001</v>
      </c>
      <c r="K466" s="3">
        <v>293.625</v>
      </c>
      <c r="L466" s="3">
        <v>28.038</v>
      </c>
      <c r="M466" s="4">
        <f t="shared" si="31"/>
        <v>-0.9045108556832695</v>
      </c>
    </row>
    <row r="467" spans="1:13" x14ac:dyDescent="0.2">
      <c r="A467" s="1" t="s">
        <v>96</v>
      </c>
      <c r="B467" s="1" t="s">
        <v>77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6.0817500000000004</v>
      </c>
      <c r="M467" s="4" t="str">
        <f t="shared" si="31"/>
        <v/>
      </c>
    </row>
    <row r="468" spans="1:13" x14ac:dyDescent="0.2">
      <c r="A468" s="1" t="s">
        <v>96</v>
      </c>
      <c r="B468" s="1" t="s">
        <v>17</v>
      </c>
      <c r="C468" s="3">
        <v>0</v>
      </c>
      <c r="D468" s="3">
        <v>0</v>
      </c>
      <c r="E468" s="4" t="str">
        <f t="shared" si="28"/>
        <v/>
      </c>
      <c r="F468" s="3">
        <v>4.5981399999999999</v>
      </c>
      <c r="G468" s="3">
        <v>31.795539999999999</v>
      </c>
      <c r="H468" s="4">
        <f t="shared" si="29"/>
        <v>5.9148699256655952</v>
      </c>
      <c r="I468" s="3">
        <v>48.349649999999997</v>
      </c>
      <c r="J468" s="4">
        <f t="shared" si="30"/>
        <v>-0.34238324372565254</v>
      </c>
      <c r="K468" s="3">
        <v>230.42251999999999</v>
      </c>
      <c r="L468" s="3">
        <v>499.29592000000002</v>
      </c>
      <c r="M468" s="4">
        <f t="shared" si="31"/>
        <v>1.1668711895000543</v>
      </c>
    </row>
    <row r="469" spans="1:13" x14ac:dyDescent="0.2">
      <c r="A469" s="1" t="s">
        <v>96</v>
      </c>
      <c r="B469" s="1" t="s">
        <v>48</v>
      </c>
      <c r="C469" s="3">
        <v>21.714079999999999</v>
      </c>
      <c r="D469" s="3">
        <v>0</v>
      </c>
      <c r="E469" s="4">
        <f t="shared" si="28"/>
        <v>-1</v>
      </c>
      <c r="F469" s="3">
        <v>121.57916</v>
      </c>
      <c r="G469" s="3">
        <v>138.61094</v>
      </c>
      <c r="H469" s="4">
        <f t="shared" si="29"/>
        <v>0.14008798876386375</v>
      </c>
      <c r="I469" s="3">
        <v>469.29288000000003</v>
      </c>
      <c r="J469" s="4">
        <f t="shared" si="30"/>
        <v>-0.70463873221345275</v>
      </c>
      <c r="K469" s="3">
        <v>1898.1696199999999</v>
      </c>
      <c r="L469" s="3">
        <v>3272.0247899999999</v>
      </c>
      <c r="M469" s="4">
        <f t="shared" si="31"/>
        <v>0.72377892656400222</v>
      </c>
    </row>
    <row r="470" spans="1:13" x14ac:dyDescent="0.2">
      <c r="A470" s="1" t="s">
        <v>96</v>
      </c>
      <c r="B470" s="1" t="s">
        <v>8</v>
      </c>
      <c r="C470" s="3">
        <v>1104.7339099999999</v>
      </c>
      <c r="D470" s="3">
        <v>1314.1088</v>
      </c>
      <c r="E470" s="4">
        <f t="shared" si="28"/>
        <v>0.18952517715329309</v>
      </c>
      <c r="F470" s="3">
        <v>19745.52378</v>
      </c>
      <c r="G470" s="3">
        <v>26080.0805</v>
      </c>
      <c r="H470" s="4">
        <f t="shared" si="29"/>
        <v>0.3208097587371268</v>
      </c>
      <c r="I470" s="3">
        <v>23776.799620000002</v>
      </c>
      <c r="J470" s="4">
        <f t="shared" si="30"/>
        <v>9.6870937923141609E-2</v>
      </c>
      <c r="K470" s="3">
        <v>171436.59656000001</v>
      </c>
      <c r="L470" s="3">
        <v>261538.99345000001</v>
      </c>
      <c r="M470" s="4">
        <f t="shared" si="31"/>
        <v>0.52557271141617434</v>
      </c>
    </row>
    <row r="471" spans="1:13" x14ac:dyDescent="0.2">
      <c r="A471" s="1" t="s">
        <v>96</v>
      </c>
      <c r="B471" s="1" t="s">
        <v>18</v>
      </c>
      <c r="C471" s="3">
        <v>635.04810999999995</v>
      </c>
      <c r="D471" s="3">
        <v>619.95675000000006</v>
      </c>
      <c r="E471" s="4">
        <f t="shared" si="28"/>
        <v>-2.3764120800233379E-2</v>
      </c>
      <c r="F471" s="3">
        <v>4799.9538300000004</v>
      </c>
      <c r="G471" s="3">
        <v>5263.7261200000003</v>
      </c>
      <c r="H471" s="4">
        <f t="shared" si="29"/>
        <v>9.6620156448463224E-2</v>
      </c>
      <c r="I471" s="3">
        <v>5090.7835800000003</v>
      </c>
      <c r="J471" s="4">
        <f t="shared" si="30"/>
        <v>3.3971693607136144E-2</v>
      </c>
      <c r="K471" s="3">
        <v>54354.216800000002</v>
      </c>
      <c r="L471" s="3">
        <v>58557.451159999997</v>
      </c>
      <c r="M471" s="4">
        <f t="shared" si="31"/>
        <v>7.7330419008079465E-2</v>
      </c>
    </row>
    <row r="472" spans="1:13" x14ac:dyDescent="0.2">
      <c r="A472" s="1" t="s">
        <v>96</v>
      </c>
      <c r="B472" s="1" t="s">
        <v>78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0</v>
      </c>
      <c r="H472" s="4" t="str">
        <f t="shared" si="29"/>
        <v/>
      </c>
      <c r="I472" s="3">
        <v>16.0398</v>
      </c>
      <c r="J472" s="4">
        <f t="shared" si="30"/>
        <v>-1</v>
      </c>
      <c r="K472" s="3">
        <v>19.29128</v>
      </c>
      <c r="L472" s="3">
        <v>16.0398</v>
      </c>
      <c r="M472" s="4">
        <f t="shared" si="31"/>
        <v>-0.16854661795381132</v>
      </c>
    </row>
    <row r="473" spans="1:13" x14ac:dyDescent="0.2">
      <c r="A473" s="1" t="s">
        <v>96</v>
      </c>
      <c r="B473" s="1" t="s">
        <v>49</v>
      </c>
      <c r="C473" s="3">
        <v>0</v>
      </c>
      <c r="D473" s="3">
        <v>0</v>
      </c>
      <c r="E473" s="4" t="str">
        <f t="shared" si="28"/>
        <v/>
      </c>
      <c r="F473" s="3">
        <v>120.58517999999999</v>
      </c>
      <c r="G473" s="3">
        <v>85.178809999999999</v>
      </c>
      <c r="H473" s="4">
        <f t="shared" si="29"/>
        <v>-0.29362123935959628</v>
      </c>
      <c r="I473" s="3">
        <v>40.568759999999997</v>
      </c>
      <c r="J473" s="4">
        <f t="shared" si="30"/>
        <v>1.0996158127583886</v>
      </c>
      <c r="K473" s="3">
        <v>1921.2468100000001</v>
      </c>
      <c r="L473" s="3">
        <v>603.35524999999996</v>
      </c>
      <c r="M473" s="4">
        <f t="shared" si="31"/>
        <v>-0.68595640765175825</v>
      </c>
    </row>
    <row r="474" spans="1:13" x14ac:dyDescent="0.2">
      <c r="A474" s="1" t="s">
        <v>96</v>
      </c>
      <c r="B474" s="1" t="s">
        <v>19</v>
      </c>
      <c r="C474" s="3">
        <v>0</v>
      </c>
      <c r="D474" s="3">
        <v>13.35539</v>
      </c>
      <c r="E474" s="4" t="str">
        <f t="shared" si="28"/>
        <v/>
      </c>
      <c r="F474" s="3">
        <v>48.714500000000001</v>
      </c>
      <c r="G474" s="3">
        <v>31.090389999999999</v>
      </c>
      <c r="H474" s="4">
        <f t="shared" si="29"/>
        <v>-0.36178365784314737</v>
      </c>
      <c r="I474" s="3">
        <v>0</v>
      </c>
      <c r="J474" s="4" t="str">
        <f t="shared" si="30"/>
        <v/>
      </c>
      <c r="K474" s="3">
        <v>347.68540999999999</v>
      </c>
      <c r="L474" s="3">
        <v>140.39774</v>
      </c>
      <c r="M474" s="4">
        <f t="shared" si="31"/>
        <v>-0.59619317934566185</v>
      </c>
    </row>
    <row r="475" spans="1:13" x14ac:dyDescent="0.2">
      <c r="A475" s="1" t="s">
        <v>96</v>
      </c>
      <c r="B475" s="1" t="s">
        <v>9</v>
      </c>
      <c r="C475" s="3">
        <v>34.821800000000003</v>
      </c>
      <c r="D475" s="3">
        <v>0</v>
      </c>
      <c r="E475" s="4">
        <f t="shared" si="28"/>
        <v>-1</v>
      </c>
      <c r="F475" s="3">
        <v>224.54447999999999</v>
      </c>
      <c r="G475" s="3">
        <v>419.82672000000002</v>
      </c>
      <c r="H475" s="4">
        <f t="shared" si="29"/>
        <v>0.86968176639211991</v>
      </c>
      <c r="I475" s="3">
        <v>330.82943</v>
      </c>
      <c r="J475" s="4">
        <f t="shared" si="30"/>
        <v>0.26901261474833116</v>
      </c>
      <c r="K475" s="3">
        <v>1984.0776800000001</v>
      </c>
      <c r="L475" s="3">
        <v>6986.2691599999998</v>
      </c>
      <c r="M475" s="4">
        <f t="shared" si="31"/>
        <v>2.5211671551085639</v>
      </c>
    </row>
    <row r="476" spans="1:13" x14ac:dyDescent="0.2">
      <c r="A476" s="1" t="s">
        <v>96</v>
      </c>
      <c r="B476" s="1" t="s">
        <v>79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0</v>
      </c>
      <c r="H476" s="4" t="str">
        <f t="shared" si="29"/>
        <v/>
      </c>
      <c r="I476" s="3">
        <v>13.8</v>
      </c>
      <c r="J476" s="4">
        <f t="shared" si="30"/>
        <v>-1</v>
      </c>
      <c r="K476" s="3">
        <v>12.05721</v>
      </c>
      <c r="L476" s="3">
        <v>16.3</v>
      </c>
      <c r="M476" s="4">
        <f t="shared" si="31"/>
        <v>0.35188820630975171</v>
      </c>
    </row>
    <row r="477" spans="1:13" x14ac:dyDescent="0.2">
      <c r="A477" s="1" t="s">
        <v>96</v>
      </c>
      <c r="B477" s="1" t="s">
        <v>64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6.94693</v>
      </c>
      <c r="H477" s="4" t="str">
        <f t="shared" si="29"/>
        <v/>
      </c>
      <c r="I477" s="3">
        <v>0</v>
      </c>
      <c r="J477" s="4" t="str">
        <f t="shared" si="30"/>
        <v/>
      </c>
      <c r="K477" s="3">
        <v>146.32677000000001</v>
      </c>
      <c r="L477" s="3">
        <v>377.41867000000002</v>
      </c>
      <c r="M477" s="4">
        <f t="shared" si="31"/>
        <v>1.5792865515995467</v>
      </c>
    </row>
    <row r="478" spans="1:13" x14ac:dyDescent="0.2">
      <c r="A478" s="1" t="s">
        <v>96</v>
      </c>
      <c r="B478" s="1" t="s">
        <v>20</v>
      </c>
      <c r="C478" s="3">
        <v>0</v>
      </c>
      <c r="D478" s="3">
        <v>0</v>
      </c>
      <c r="E478" s="4" t="str">
        <f t="shared" si="28"/>
        <v/>
      </c>
      <c r="F478" s="3">
        <v>258.72161999999997</v>
      </c>
      <c r="G478" s="3">
        <v>179.85740000000001</v>
      </c>
      <c r="H478" s="4">
        <f t="shared" si="29"/>
        <v>-0.30482268934463219</v>
      </c>
      <c r="I478" s="3">
        <v>125.18568999999999</v>
      </c>
      <c r="J478" s="4">
        <f t="shared" si="30"/>
        <v>0.43672491640218647</v>
      </c>
      <c r="K478" s="3">
        <v>3999.4968600000002</v>
      </c>
      <c r="L478" s="3">
        <v>2705.3988899999999</v>
      </c>
      <c r="M478" s="4">
        <f t="shared" si="31"/>
        <v>-0.3235651921476943</v>
      </c>
    </row>
    <row r="479" spans="1:13" x14ac:dyDescent="0.2">
      <c r="A479" s="1" t="s">
        <v>96</v>
      </c>
      <c r="B479" s="1" t="s">
        <v>21</v>
      </c>
      <c r="C479" s="3">
        <v>0</v>
      </c>
      <c r="D479" s="3">
        <v>19.87595</v>
      </c>
      <c r="E479" s="4" t="str">
        <f t="shared" si="28"/>
        <v/>
      </c>
      <c r="F479" s="3">
        <v>5.9084899999999996</v>
      </c>
      <c r="G479" s="3">
        <v>19.87595</v>
      </c>
      <c r="H479" s="4">
        <f t="shared" si="29"/>
        <v>2.3639643969948332</v>
      </c>
      <c r="I479" s="3">
        <v>59.514470000000003</v>
      </c>
      <c r="J479" s="4">
        <f t="shared" si="30"/>
        <v>-0.6660316390282901</v>
      </c>
      <c r="K479" s="3">
        <v>507.97584999999998</v>
      </c>
      <c r="L479" s="3">
        <v>214.25115</v>
      </c>
      <c r="M479" s="4">
        <f t="shared" si="31"/>
        <v>-0.57822571683279822</v>
      </c>
    </row>
    <row r="480" spans="1:13" x14ac:dyDescent="0.2">
      <c r="A480" s="1" t="s">
        <v>96</v>
      </c>
      <c r="B480" s="1" t="s">
        <v>22</v>
      </c>
      <c r="C480" s="3">
        <v>14.075469999999999</v>
      </c>
      <c r="D480" s="3">
        <v>86.290289999999999</v>
      </c>
      <c r="E480" s="4">
        <f t="shared" si="28"/>
        <v>5.1305441310307938</v>
      </c>
      <c r="F480" s="3">
        <v>3921.7639199999999</v>
      </c>
      <c r="G480" s="3">
        <v>3685.7443600000001</v>
      </c>
      <c r="H480" s="4">
        <f t="shared" si="29"/>
        <v>-6.018199076093278E-2</v>
      </c>
      <c r="I480" s="3">
        <v>7377.2670600000001</v>
      </c>
      <c r="J480" s="4">
        <f t="shared" si="30"/>
        <v>-0.50039163147768706</v>
      </c>
      <c r="K480" s="3">
        <v>57147.869129999999</v>
      </c>
      <c r="L480" s="3">
        <v>67902.288939999999</v>
      </c>
      <c r="M480" s="4">
        <f t="shared" si="31"/>
        <v>0.18818584093723323</v>
      </c>
    </row>
    <row r="481" spans="1:13" x14ac:dyDescent="0.2">
      <c r="A481" s="1" t="s">
        <v>96</v>
      </c>
      <c r="B481" s="1" t="s">
        <v>23</v>
      </c>
      <c r="C481" s="3">
        <v>0</v>
      </c>
      <c r="D481" s="3">
        <v>0</v>
      </c>
      <c r="E481" s="4" t="str">
        <f t="shared" si="28"/>
        <v/>
      </c>
      <c r="F481" s="3">
        <v>986.39238</v>
      </c>
      <c r="G481" s="3">
        <v>402.73419000000001</v>
      </c>
      <c r="H481" s="4">
        <f t="shared" si="29"/>
        <v>-0.59170995420706718</v>
      </c>
      <c r="I481" s="3">
        <v>1227.83869</v>
      </c>
      <c r="J481" s="4">
        <f t="shared" si="30"/>
        <v>-0.67199747549900057</v>
      </c>
      <c r="K481" s="3">
        <v>8144.5273399999996</v>
      </c>
      <c r="L481" s="3">
        <v>5300.7200700000003</v>
      </c>
      <c r="M481" s="4">
        <f t="shared" si="31"/>
        <v>-0.3491678708024325</v>
      </c>
    </row>
    <row r="482" spans="1:13" x14ac:dyDescent="0.2">
      <c r="A482" s="1" t="s">
        <v>96</v>
      </c>
      <c r="B482" s="1" t="s">
        <v>50</v>
      </c>
      <c r="C482" s="3">
        <v>0</v>
      </c>
      <c r="D482" s="3">
        <v>0</v>
      </c>
      <c r="E482" s="4" t="str">
        <f t="shared" si="28"/>
        <v/>
      </c>
      <c r="F482" s="3">
        <v>241.47001</v>
      </c>
      <c r="G482" s="3">
        <v>361.34517</v>
      </c>
      <c r="H482" s="4">
        <f t="shared" si="29"/>
        <v>0.49643912301987303</v>
      </c>
      <c r="I482" s="3">
        <v>257.80493000000001</v>
      </c>
      <c r="J482" s="4">
        <f t="shared" si="30"/>
        <v>0.4016224204866834</v>
      </c>
      <c r="K482" s="3">
        <v>2081.4141800000002</v>
      </c>
      <c r="L482" s="3">
        <v>2333.2761500000001</v>
      </c>
      <c r="M482" s="4">
        <f t="shared" si="31"/>
        <v>0.12100521482946758</v>
      </c>
    </row>
    <row r="483" spans="1:13" x14ac:dyDescent="0.2">
      <c r="A483" s="1" t="s">
        <v>96</v>
      </c>
      <c r="B483" s="1" t="s">
        <v>51</v>
      </c>
      <c r="C483" s="3">
        <v>64.084999999999994</v>
      </c>
      <c r="D483" s="3">
        <v>0</v>
      </c>
      <c r="E483" s="4">
        <f t="shared" si="28"/>
        <v>-1</v>
      </c>
      <c r="F483" s="3">
        <v>548.99612000000002</v>
      </c>
      <c r="G483" s="3">
        <v>440.54156</v>
      </c>
      <c r="H483" s="4">
        <f t="shared" si="29"/>
        <v>-0.19755068578626755</v>
      </c>
      <c r="I483" s="3">
        <v>482.69168000000002</v>
      </c>
      <c r="J483" s="4">
        <f t="shared" si="30"/>
        <v>-8.7323071323707091E-2</v>
      </c>
      <c r="K483" s="3">
        <v>5172.6248599999999</v>
      </c>
      <c r="L483" s="3">
        <v>5228.3165900000004</v>
      </c>
      <c r="M483" s="4">
        <f t="shared" si="31"/>
        <v>1.0766628454088378E-2</v>
      </c>
    </row>
    <row r="484" spans="1:13" x14ac:dyDescent="0.2">
      <c r="A484" s="1" t="s">
        <v>96</v>
      </c>
      <c r="B484" s="1" t="s">
        <v>24</v>
      </c>
      <c r="C484" s="3">
        <v>579.62741000000005</v>
      </c>
      <c r="D484" s="3">
        <v>99.092110000000005</v>
      </c>
      <c r="E484" s="4">
        <f t="shared" si="28"/>
        <v>-0.82904171146771688</v>
      </c>
      <c r="F484" s="3">
        <v>4990.6151200000004</v>
      </c>
      <c r="G484" s="3">
        <v>4093.50432</v>
      </c>
      <c r="H484" s="4">
        <f t="shared" si="29"/>
        <v>-0.17975956438812701</v>
      </c>
      <c r="I484" s="3">
        <v>5324.2608099999998</v>
      </c>
      <c r="J484" s="4">
        <f t="shared" si="30"/>
        <v>-0.2311600678329655</v>
      </c>
      <c r="K484" s="3">
        <v>36085.229769999998</v>
      </c>
      <c r="L484" s="3">
        <v>47694.769549999997</v>
      </c>
      <c r="M484" s="4">
        <f t="shared" si="31"/>
        <v>0.32172553296727968</v>
      </c>
    </row>
    <row r="485" spans="1:13" x14ac:dyDescent="0.2">
      <c r="A485" s="1" t="s">
        <v>96</v>
      </c>
      <c r="B485" s="1" t="s">
        <v>52</v>
      </c>
      <c r="C485" s="3">
        <v>0</v>
      </c>
      <c r="D485" s="3">
        <v>0</v>
      </c>
      <c r="E485" s="4" t="str">
        <f t="shared" si="28"/>
        <v/>
      </c>
      <c r="F485" s="3">
        <v>0</v>
      </c>
      <c r="G485" s="3">
        <v>0</v>
      </c>
      <c r="H485" s="4" t="str">
        <f t="shared" si="29"/>
        <v/>
      </c>
      <c r="I485" s="3">
        <v>0</v>
      </c>
      <c r="J485" s="4" t="str">
        <f t="shared" si="30"/>
        <v/>
      </c>
      <c r="K485" s="3">
        <v>0</v>
      </c>
      <c r="L485" s="3">
        <v>22.105329999999999</v>
      </c>
      <c r="M485" s="4" t="str">
        <f t="shared" si="31"/>
        <v/>
      </c>
    </row>
    <row r="486" spans="1:13" x14ac:dyDescent="0.2">
      <c r="A486" s="1" t="s">
        <v>96</v>
      </c>
      <c r="B486" s="1" t="s">
        <v>25</v>
      </c>
      <c r="C486" s="3">
        <v>0</v>
      </c>
      <c r="D486" s="3">
        <v>0</v>
      </c>
      <c r="E486" s="4" t="str">
        <f t="shared" si="28"/>
        <v/>
      </c>
      <c r="F486" s="3">
        <v>388.34748000000002</v>
      </c>
      <c r="G486" s="3">
        <v>56.13476</v>
      </c>
      <c r="H486" s="4">
        <f t="shared" si="29"/>
        <v>-0.85545223571426288</v>
      </c>
      <c r="I486" s="3">
        <v>171.36</v>
      </c>
      <c r="J486" s="4">
        <f t="shared" si="30"/>
        <v>-0.67241619981325873</v>
      </c>
      <c r="K486" s="3">
        <v>2090.0899199999999</v>
      </c>
      <c r="L486" s="3">
        <v>2287.96189</v>
      </c>
      <c r="M486" s="4">
        <f t="shared" si="31"/>
        <v>9.4671510592233332E-2</v>
      </c>
    </row>
    <row r="487" spans="1:13" x14ac:dyDescent="0.2">
      <c r="A487" s="1" t="s">
        <v>96</v>
      </c>
      <c r="B487" s="1" t="s">
        <v>26</v>
      </c>
      <c r="C487" s="3">
        <v>2.0288900000000001</v>
      </c>
      <c r="D487" s="3">
        <v>0</v>
      </c>
      <c r="E487" s="4">
        <f t="shared" si="28"/>
        <v>-1</v>
      </c>
      <c r="F487" s="3">
        <v>52.917110000000001</v>
      </c>
      <c r="G487" s="3">
        <v>11</v>
      </c>
      <c r="H487" s="4">
        <f t="shared" si="29"/>
        <v>-0.79212772579606106</v>
      </c>
      <c r="I487" s="3">
        <v>50.408090000000001</v>
      </c>
      <c r="J487" s="4">
        <f t="shared" si="30"/>
        <v>-0.7817810593497988</v>
      </c>
      <c r="K487" s="3">
        <v>329.27444000000003</v>
      </c>
      <c r="L487" s="3">
        <v>474.84929</v>
      </c>
      <c r="M487" s="4">
        <f t="shared" si="31"/>
        <v>0.44210795711929518</v>
      </c>
    </row>
    <row r="488" spans="1:13" x14ac:dyDescent="0.2">
      <c r="A488" s="1" t="s">
        <v>96</v>
      </c>
      <c r="B488" s="1" t="s">
        <v>81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0</v>
      </c>
      <c r="J488" s="4" t="str">
        <f t="shared" si="30"/>
        <v/>
      </c>
      <c r="K488" s="3">
        <v>10.84099</v>
      </c>
      <c r="L488" s="3">
        <v>33.981459999999998</v>
      </c>
      <c r="M488" s="4">
        <f t="shared" si="31"/>
        <v>2.1345347611242147</v>
      </c>
    </row>
    <row r="489" spans="1:13" x14ac:dyDescent="0.2">
      <c r="A489" s="1" t="s">
        <v>96</v>
      </c>
      <c r="B489" s="1" t="s">
        <v>27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11.72992</v>
      </c>
      <c r="L489" s="3">
        <v>11.35591</v>
      </c>
      <c r="M489" s="4">
        <f t="shared" si="31"/>
        <v>-3.1885127946311709E-2</v>
      </c>
    </row>
    <row r="490" spans="1:13" x14ac:dyDescent="0.2">
      <c r="A490" s="1" t="s">
        <v>96</v>
      </c>
      <c r="B490" s="1" t="s">
        <v>53</v>
      </c>
      <c r="C490" s="3">
        <v>0</v>
      </c>
      <c r="D490" s="3">
        <v>0</v>
      </c>
      <c r="E490" s="4" t="str">
        <f t="shared" si="28"/>
        <v/>
      </c>
      <c r="F490" s="3">
        <v>618.92499999999995</v>
      </c>
      <c r="G490" s="3">
        <v>0</v>
      </c>
      <c r="H490" s="4">
        <f t="shared" si="29"/>
        <v>-1</v>
      </c>
      <c r="I490" s="3">
        <v>150.26249999999999</v>
      </c>
      <c r="J490" s="4">
        <f t="shared" si="30"/>
        <v>-1</v>
      </c>
      <c r="K490" s="3">
        <v>1547.60998</v>
      </c>
      <c r="L490" s="3">
        <v>1592.9266600000001</v>
      </c>
      <c r="M490" s="4">
        <f t="shared" si="31"/>
        <v>2.9281718640765231E-2</v>
      </c>
    </row>
    <row r="491" spans="1:13" x14ac:dyDescent="0.2">
      <c r="A491" s="1" t="s">
        <v>96</v>
      </c>
      <c r="B491" s="1" t="s">
        <v>28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30.090399999999999</v>
      </c>
      <c r="H491" s="4" t="str">
        <f t="shared" si="29"/>
        <v/>
      </c>
      <c r="I491" s="3">
        <v>71.824119999999994</v>
      </c>
      <c r="J491" s="4">
        <f t="shared" si="30"/>
        <v>-0.58105438674361753</v>
      </c>
      <c r="K491" s="3">
        <v>0</v>
      </c>
      <c r="L491" s="3">
        <v>176.47549000000001</v>
      </c>
      <c r="M491" s="4" t="str">
        <f t="shared" si="31"/>
        <v/>
      </c>
    </row>
    <row r="492" spans="1:13" x14ac:dyDescent="0.2">
      <c r="A492" s="1" t="s">
        <v>96</v>
      </c>
      <c r="B492" s="1" t="s">
        <v>29</v>
      </c>
      <c r="C492" s="3">
        <v>0</v>
      </c>
      <c r="D492" s="3">
        <v>0</v>
      </c>
      <c r="E492" s="4" t="str">
        <f t="shared" si="28"/>
        <v/>
      </c>
      <c r="F492" s="3">
        <v>146.42263</v>
      </c>
      <c r="G492" s="3">
        <v>6.56806</v>
      </c>
      <c r="H492" s="4">
        <f t="shared" si="29"/>
        <v>-0.95514313600295253</v>
      </c>
      <c r="I492" s="3">
        <v>57.247489999999999</v>
      </c>
      <c r="J492" s="4">
        <f t="shared" si="30"/>
        <v>-0.88526903100904508</v>
      </c>
      <c r="K492" s="3">
        <v>748.11832000000004</v>
      </c>
      <c r="L492" s="3">
        <v>426.43094000000002</v>
      </c>
      <c r="M492" s="4">
        <f t="shared" si="31"/>
        <v>-0.42999532480370217</v>
      </c>
    </row>
    <row r="493" spans="1:13" x14ac:dyDescent="0.2">
      <c r="A493" s="1" t="s">
        <v>96</v>
      </c>
      <c r="B493" s="1" t="s">
        <v>55</v>
      </c>
      <c r="C493" s="3">
        <v>0</v>
      </c>
      <c r="D493" s="3">
        <v>0</v>
      </c>
      <c r="E493" s="4" t="str">
        <f t="shared" si="28"/>
        <v/>
      </c>
      <c r="F493" s="3">
        <v>39.980319999999999</v>
      </c>
      <c r="G493" s="3">
        <v>28.001899999999999</v>
      </c>
      <c r="H493" s="4">
        <f t="shared" si="29"/>
        <v>-0.29960790709028839</v>
      </c>
      <c r="I493" s="3">
        <v>56.654110000000003</v>
      </c>
      <c r="J493" s="4">
        <f t="shared" si="30"/>
        <v>-0.5057393011733835</v>
      </c>
      <c r="K493" s="3">
        <v>794.56137999999999</v>
      </c>
      <c r="L493" s="3">
        <v>559.69937000000004</v>
      </c>
      <c r="M493" s="4">
        <f t="shared" si="31"/>
        <v>-0.29558699417281009</v>
      </c>
    </row>
    <row r="494" spans="1:13" x14ac:dyDescent="0.2">
      <c r="A494" s="1" t="s">
        <v>96</v>
      </c>
      <c r="B494" s="1" t="s">
        <v>57</v>
      </c>
      <c r="C494" s="3">
        <v>0</v>
      </c>
      <c r="D494" s="3">
        <v>0</v>
      </c>
      <c r="E494" s="4" t="str">
        <f t="shared" si="28"/>
        <v/>
      </c>
      <c r="F494" s="3">
        <v>11.60608</v>
      </c>
      <c r="G494" s="3">
        <v>92.456819999999993</v>
      </c>
      <c r="H494" s="4">
        <f t="shared" si="29"/>
        <v>6.9662401086327161</v>
      </c>
      <c r="I494" s="3">
        <v>4.4151999999999996</v>
      </c>
      <c r="J494" s="4">
        <f t="shared" si="30"/>
        <v>19.940573473455338</v>
      </c>
      <c r="K494" s="3">
        <v>147.56120000000001</v>
      </c>
      <c r="L494" s="3">
        <v>415.13677999999999</v>
      </c>
      <c r="M494" s="4">
        <f t="shared" si="31"/>
        <v>1.8133193549523856</v>
      </c>
    </row>
    <row r="495" spans="1:13" x14ac:dyDescent="0.2">
      <c r="A495" s="1" t="s">
        <v>96</v>
      </c>
      <c r="B495" s="1" t="s">
        <v>58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0</v>
      </c>
      <c r="H495" s="4" t="str">
        <f t="shared" si="29"/>
        <v/>
      </c>
      <c r="I495" s="3">
        <v>0</v>
      </c>
      <c r="J495" s="4" t="str">
        <f t="shared" si="30"/>
        <v/>
      </c>
      <c r="K495" s="3">
        <v>0</v>
      </c>
      <c r="L495" s="3">
        <v>16.732399999999998</v>
      </c>
      <c r="M495" s="4" t="str">
        <f t="shared" si="31"/>
        <v/>
      </c>
    </row>
    <row r="496" spans="1:13" x14ac:dyDescent="0.2">
      <c r="A496" s="1" t="s">
        <v>96</v>
      </c>
      <c r="B496" s="1" t="s">
        <v>60</v>
      </c>
      <c r="C496" s="3">
        <v>0</v>
      </c>
      <c r="D496" s="3">
        <v>0</v>
      </c>
      <c r="E496" s="4" t="str">
        <f t="shared" si="28"/>
        <v/>
      </c>
      <c r="F496" s="3">
        <v>22.958220000000001</v>
      </c>
      <c r="G496" s="3">
        <v>227.27180000000001</v>
      </c>
      <c r="H496" s="4">
        <f t="shared" si="29"/>
        <v>8.8993650204589034</v>
      </c>
      <c r="I496" s="3">
        <v>783.98176999999998</v>
      </c>
      <c r="J496" s="4">
        <f t="shared" si="30"/>
        <v>-0.71010575921937569</v>
      </c>
      <c r="K496" s="3">
        <v>385.63551000000001</v>
      </c>
      <c r="L496" s="3">
        <v>1793.0134399999999</v>
      </c>
      <c r="M496" s="4">
        <f t="shared" si="31"/>
        <v>3.6495029464480586</v>
      </c>
    </row>
    <row r="497" spans="1:13" x14ac:dyDescent="0.2">
      <c r="A497" s="1" t="s">
        <v>96</v>
      </c>
      <c r="B497" s="1" t="s">
        <v>61</v>
      </c>
      <c r="C497" s="3">
        <v>0</v>
      </c>
      <c r="D497" s="3">
        <v>0</v>
      </c>
      <c r="E497" s="4" t="str">
        <f t="shared" si="28"/>
        <v/>
      </c>
      <c r="F497" s="3">
        <v>69.469200000000001</v>
      </c>
      <c r="G497" s="3">
        <v>0</v>
      </c>
      <c r="H497" s="4">
        <f t="shared" si="29"/>
        <v>-1</v>
      </c>
      <c r="I497" s="3">
        <v>38.490400000000001</v>
      </c>
      <c r="J497" s="4">
        <f t="shared" si="30"/>
        <v>-1</v>
      </c>
      <c r="K497" s="3">
        <v>337.20762000000002</v>
      </c>
      <c r="L497" s="3">
        <v>263.81110000000001</v>
      </c>
      <c r="M497" s="4">
        <f t="shared" si="31"/>
        <v>-0.21765973141413586</v>
      </c>
    </row>
    <row r="498" spans="1:13" x14ac:dyDescent="0.2">
      <c r="A498" s="1" t="s">
        <v>96</v>
      </c>
      <c r="B498" s="1" t="s">
        <v>31</v>
      </c>
      <c r="C498" s="3">
        <v>0</v>
      </c>
      <c r="D498" s="3">
        <v>0</v>
      </c>
      <c r="E498" s="4" t="str">
        <f t="shared" si="28"/>
        <v/>
      </c>
      <c r="F498" s="3">
        <v>1012.67384</v>
      </c>
      <c r="G498" s="3">
        <v>2778.9440800000002</v>
      </c>
      <c r="H498" s="4">
        <f t="shared" si="29"/>
        <v>1.7441649722086234</v>
      </c>
      <c r="I498" s="3">
        <v>2221.3688400000001</v>
      </c>
      <c r="J498" s="4">
        <f t="shared" si="30"/>
        <v>0.25100524953793801</v>
      </c>
      <c r="K498" s="3">
        <v>17127.413380000002</v>
      </c>
      <c r="L498" s="3">
        <v>16414.627179999999</v>
      </c>
      <c r="M498" s="4">
        <f t="shared" si="31"/>
        <v>-4.1616686897528621E-2</v>
      </c>
    </row>
    <row r="499" spans="1:13" x14ac:dyDescent="0.2">
      <c r="A499" s="1" t="s">
        <v>96</v>
      </c>
      <c r="B499" s="1" t="s">
        <v>83</v>
      </c>
      <c r="C499" s="3">
        <v>0</v>
      </c>
      <c r="D499" s="3">
        <v>16.10323</v>
      </c>
      <c r="E499" s="4" t="str">
        <f t="shared" si="28"/>
        <v/>
      </c>
      <c r="F499" s="3">
        <v>130.32669000000001</v>
      </c>
      <c r="G499" s="3">
        <v>450.97190999999998</v>
      </c>
      <c r="H499" s="4">
        <f t="shared" si="29"/>
        <v>2.4603189108846388</v>
      </c>
      <c r="I499" s="3">
        <v>257.66903000000002</v>
      </c>
      <c r="J499" s="4">
        <f t="shared" si="30"/>
        <v>0.75019834552875819</v>
      </c>
      <c r="K499" s="3">
        <v>2278.0387999999998</v>
      </c>
      <c r="L499" s="3">
        <v>3349.1227399999998</v>
      </c>
      <c r="M499" s="4">
        <f t="shared" si="31"/>
        <v>0.47017809354256834</v>
      </c>
    </row>
    <row r="500" spans="1:13" x14ac:dyDescent="0.2">
      <c r="A500" s="1" t="s">
        <v>96</v>
      </c>
      <c r="B500" s="1" t="s">
        <v>62</v>
      </c>
      <c r="C500" s="3">
        <v>0</v>
      </c>
      <c r="D500" s="3">
        <v>0</v>
      </c>
      <c r="E500" s="4" t="str">
        <f t="shared" si="28"/>
        <v/>
      </c>
      <c r="F500" s="3">
        <v>0</v>
      </c>
      <c r="G500" s="3">
        <v>0</v>
      </c>
      <c r="H500" s="4" t="str">
        <f t="shared" si="29"/>
        <v/>
      </c>
      <c r="I500" s="3">
        <v>0</v>
      </c>
      <c r="J500" s="4" t="str">
        <f t="shared" si="30"/>
        <v/>
      </c>
      <c r="K500" s="3">
        <v>42.535800000000002</v>
      </c>
      <c r="L500" s="3">
        <v>22.472090000000001</v>
      </c>
      <c r="M500" s="4">
        <f t="shared" si="31"/>
        <v>-0.47168996468856816</v>
      </c>
    </row>
    <row r="501" spans="1:13" x14ac:dyDescent="0.2">
      <c r="A501" s="1" t="s">
        <v>96</v>
      </c>
      <c r="B501" s="1" t="s">
        <v>32</v>
      </c>
      <c r="C501" s="3">
        <v>0</v>
      </c>
      <c r="D501" s="3">
        <v>0</v>
      </c>
      <c r="E501" s="4" t="str">
        <f t="shared" si="28"/>
        <v/>
      </c>
      <c r="F501" s="3">
        <v>0</v>
      </c>
      <c r="G501" s="3">
        <v>0</v>
      </c>
      <c r="H501" s="4" t="str">
        <f t="shared" si="29"/>
        <v/>
      </c>
      <c r="I501" s="3">
        <v>0</v>
      </c>
      <c r="J501" s="4" t="str">
        <f t="shared" si="30"/>
        <v/>
      </c>
      <c r="K501" s="3">
        <v>24.860530000000001</v>
      </c>
      <c r="L501" s="3">
        <v>39.906829999999999</v>
      </c>
      <c r="M501" s="4">
        <f t="shared" si="31"/>
        <v>0.60522844846831503</v>
      </c>
    </row>
    <row r="502" spans="1:13" x14ac:dyDescent="0.2">
      <c r="A502" s="2" t="s">
        <v>96</v>
      </c>
      <c r="B502" s="2" t="s">
        <v>10</v>
      </c>
      <c r="C502" s="6">
        <v>3685.6120099999998</v>
      </c>
      <c r="D502" s="6">
        <v>3158.7000899999998</v>
      </c>
      <c r="E502" s="5">
        <f t="shared" si="28"/>
        <v>-0.14296456560548276</v>
      </c>
      <c r="F502" s="6">
        <v>49997.47812</v>
      </c>
      <c r="G502" s="6">
        <v>54874.940499999997</v>
      </c>
      <c r="H502" s="5">
        <f t="shared" si="29"/>
        <v>9.7554167998103791E-2</v>
      </c>
      <c r="I502" s="6">
        <v>62927.498010000003</v>
      </c>
      <c r="J502" s="5">
        <f t="shared" si="30"/>
        <v>-0.12796563926187488</v>
      </c>
      <c r="K502" s="6">
        <v>483306.06812000001</v>
      </c>
      <c r="L502" s="6">
        <v>611294.02694000001</v>
      </c>
      <c r="M502" s="5">
        <f t="shared" si="31"/>
        <v>0.26481761199038356</v>
      </c>
    </row>
    <row r="503" spans="1:13" x14ac:dyDescent="0.2">
      <c r="A503" s="1" t="s">
        <v>97</v>
      </c>
      <c r="B503" s="1" t="s">
        <v>4</v>
      </c>
      <c r="C503" s="3">
        <v>0</v>
      </c>
      <c r="D503" s="3">
        <v>605.52021000000002</v>
      </c>
      <c r="E503" s="4" t="str">
        <f t="shared" si="28"/>
        <v/>
      </c>
      <c r="F503" s="3">
        <v>3192.5361600000001</v>
      </c>
      <c r="G503" s="3">
        <v>3564.4020500000001</v>
      </c>
      <c r="H503" s="4">
        <f t="shared" si="29"/>
        <v>0.11647977387357145</v>
      </c>
      <c r="I503" s="3">
        <v>2107.7290499999999</v>
      </c>
      <c r="J503" s="4">
        <f t="shared" si="30"/>
        <v>0.69111017851179701</v>
      </c>
      <c r="K503" s="3">
        <v>10059.032800000001</v>
      </c>
      <c r="L503" s="3">
        <v>16945.351760000001</v>
      </c>
      <c r="M503" s="4">
        <f t="shared" si="31"/>
        <v>0.68459056620234904</v>
      </c>
    </row>
    <row r="504" spans="1:13" x14ac:dyDescent="0.2">
      <c r="A504" s="1" t="s">
        <v>97</v>
      </c>
      <c r="B504" s="1" t="s">
        <v>34</v>
      </c>
      <c r="C504" s="3">
        <v>0</v>
      </c>
      <c r="D504" s="3">
        <v>0</v>
      </c>
      <c r="E504" s="4" t="str">
        <f t="shared" si="28"/>
        <v/>
      </c>
      <c r="F504" s="3">
        <v>31.405760000000001</v>
      </c>
      <c r="G504" s="3">
        <v>0</v>
      </c>
      <c r="H504" s="4">
        <f t="shared" si="29"/>
        <v>-1</v>
      </c>
      <c r="I504" s="3">
        <v>0</v>
      </c>
      <c r="J504" s="4" t="str">
        <f t="shared" si="30"/>
        <v/>
      </c>
      <c r="K504" s="3">
        <v>167.63038</v>
      </c>
      <c r="L504" s="3">
        <v>0</v>
      </c>
      <c r="M504" s="4">
        <f t="shared" si="31"/>
        <v>-1</v>
      </c>
    </row>
    <row r="505" spans="1:13" x14ac:dyDescent="0.2">
      <c r="A505" s="1" t="s">
        <v>97</v>
      </c>
      <c r="B505" s="1" t="s">
        <v>35</v>
      </c>
      <c r="C505" s="3">
        <v>0</v>
      </c>
      <c r="D505" s="3">
        <v>0</v>
      </c>
      <c r="E505" s="4" t="str">
        <f t="shared" si="28"/>
        <v/>
      </c>
      <c r="F505" s="3">
        <v>96.030810000000002</v>
      </c>
      <c r="G505" s="3">
        <v>36.758519999999997</v>
      </c>
      <c r="H505" s="4">
        <f t="shared" si="29"/>
        <v>-0.61722159794341014</v>
      </c>
      <c r="I505" s="3">
        <v>71.812110000000004</v>
      </c>
      <c r="J505" s="4">
        <f t="shared" si="30"/>
        <v>-0.48812923057127833</v>
      </c>
      <c r="K505" s="3">
        <v>3812.9818100000002</v>
      </c>
      <c r="L505" s="3">
        <v>1489.4944800000001</v>
      </c>
      <c r="M505" s="4">
        <f t="shared" si="31"/>
        <v>-0.6093622906635372</v>
      </c>
    </row>
    <row r="506" spans="1:13" x14ac:dyDescent="0.2">
      <c r="A506" s="1" t="s">
        <v>97</v>
      </c>
      <c r="B506" s="1" t="s">
        <v>37</v>
      </c>
      <c r="C506" s="3">
        <v>0</v>
      </c>
      <c r="D506" s="3">
        <v>0</v>
      </c>
      <c r="E506" s="4" t="str">
        <f t="shared" si="28"/>
        <v/>
      </c>
      <c r="F506" s="3">
        <v>2.0427200000000001</v>
      </c>
      <c r="G506" s="3">
        <v>29.971530000000001</v>
      </c>
      <c r="H506" s="4">
        <f t="shared" si="29"/>
        <v>13.672363319495574</v>
      </c>
      <c r="I506" s="3">
        <v>1.37917</v>
      </c>
      <c r="J506" s="4">
        <f t="shared" si="30"/>
        <v>20.731570437291996</v>
      </c>
      <c r="K506" s="3">
        <v>108.04707000000001</v>
      </c>
      <c r="L506" s="3">
        <v>52.104509999999998</v>
      </c>
      <c r="M506" s="4">
        <f t="shared" si="31"/>
        <v>-0.51776100916017442</v>
      </c>
    </row>
    <row r="507" spans="1:13" x14ac:dyDescent="0.2">
      <c r="A507" s="1" t="s">
        <v>97</v>
      </c>
      <c r="B507" s="1" t="s">
        <v>66</v>
      </c>
      <c r="C507" s="3">
        <v>0</v>
      </c>
      <c r="D507" s="3">
        <v>0</v>
      </c>
      <c r="E507" s="4" t="str">
        <f t="shared" si="28"/>
        <v/>
      </c>
      <c r="F507" s="3">
        <v>0</v>
      </c>
      <c r="G507" s="3">
        <v>0</v>
      </c>
      <c r="H507" s="4" t="str">
        <f t="shared" si="29"/>
        <v/>
      </c>
      <c r="I507" s="3">
        <v>0</v>
      </c>
      <c r="J507" s="4" t="str">
        <f t="shared" si="30"/>
        <v/>
      </c>
      <c r="K507" s="3">
        <v>4.1538500000000003</v>
      </c>
      <c r="L507" s="3">
        <v>0</v>
      </c>
      <c r="M507" s="4">
        <f t="shared" si="31"/>
        <v>-1</v>
      </c>
    </row>
    <row r="508" spans="1:13" x14ac:dyDescent="0.2">
      <c r="A508" s="1" t="s">
        <v>97</v>
      </c>
      <c r="B508" s="1" t="s">
        <v>5</v>
      </c>
      <c r="C508" s="3">
        <v>66.504850000000005</v>
      </c>
      <c r="D508" s="3">
        <v>316.99709999999999</v>
      </c>
      <c r="E508" s="4">
        <f t="shared" si="28"/>
        <v>3.7665260503557256</v>
      </c>
      <c r="F508" s="3">
        <v>3766.4443299999998</v>
      </c>
      <c r="G508" s="3">
        <v>6708.02808</v>
      </c>
      <c r="H508" s="4">
        <f t="shared" si="29"/>
        <v>0.78099753833345531</v>
      </c>
      <c r="I508" s="3">
        <v>7506.6179099999999</v>
      </c>
      <c r="J508" s="4">
        <f t="shared" si="30"/>
        <v>-0.10638477135437419</v>
      </c>
      <c r="K508" s="3">
        <v>65619.419150000002</v>
      </c>
      <c r="L508" s="3">
        <v>52181.45837</v>
      </c>
      <c r="M508" s="4">
        <f t="shared" si="31"/>
        <v>-0.20478634151396635</v>
      </c>
    </row>
    <row r="509" spans="1:13" x14ac:dyDescent="0.2">
      <c r="A509" s="1" t="s">
        <v>97</v>
      </c>
      <c r="B509" s="1" t="s">
        <v>38</v>
      </c>
      <c r="C509" s="3">
        <v>14.13566</v>
      </c>
      <c r="D509" s="3">
        <v>104.17538999999999</v>
      </c>
      <c r="E509" s="4">
        <f t="shared" si="28"/>
        <v>6.3696870185049725</v>
      </c>
      <c r="F509" s="3">
        <v>822.66182000000003</v>
      </c>
      <c r="G509" s="3">
        <v>1320.9129399999999</v>
      </c>
      <c r="H509" s="4">
        <f t="shared" si="29"/>
        <v>0.60565727968267669</v>
      </c>
      <c r="I509" s="3">
        <v>1746.3096399999999</v>
      </c>
      <c r="J509" s="4">
        <f t="shared" si="30"/>
        <v>-0.24359752145673319</v>
      </c>
      <c r="K509" s="3">
        <v>16237.096</v>
      </c>
      <c r="L509" s="3">
        <v>12722.278689999999</v>
      </c>
      <c r="M509" s="4">
        <f t="shared" si="31"/>
        <v>-0.2164683456943286</v>
      </c>
    </row>
    <row r="510" spans="1:13" x14ac:dyDescent="0.2">
      <c r="A510" s="1" t="s">
        <v>97</v>
      </c>
      <c r="B510" s="1" t="s">
        <v>39</v>
      </c>
      <c r="C510" s="3">
        <v>0</v>
      </c>
      <c r="D510" s="3">
        <v>0</v>
      </c>
      <c r="E510" s="4" t="str">
        <f t="shared" si="28"/>
        <v/>
      </c>
      <c r="F510" s="3">
        <v>481.90827999999999</v>
      </c>
      <c r="G510" s="3">
        <v>298.10915</v>
      </c>
      <c r="H510" s="4">
        <f t="shared" si="29"/>
        <v>-0.38139857235903896</v>
      </c>
      <c r="I510" s="3">
        <v>492.87322</v>
      </c>
      <c r="J510" s="4">
        <f t="shared" si="30"/>
        <v>-0.39516058510949326</v>
      </c>
      <c r="K510" s="3">
        <v>2432.14572</v>
      </c>
      <c r="L510" s="3">
        <v>2952.8394499999999</v>
      </c>
      <c r="M510" s="4">
        <f t="shared" si="31"/>
        <v>0.2140882126092345</v>
      </c>
    </row>
    <row r="511" spans="1:13" x14ac:dyDescent="0.2">
      <c r="A511" s="1" t="s">
        <v>97</v>
      </c>
      <c r="B511" s="1" t="s">
        <v>13</v>
      </c>
      <c r="C511" s="3">
        <v>13.11492</v>
      </c>
      <c r="D511" s="3">
        <v>44.509920000000001</v>
      </c>
      <c r="E511" s="4">
        <f t="shared" si="28"/>
        <v>2.3938384679433806</v>
      </c>
      <c r="F511" s="3">
        <v>214.01513</v>
      </c>
      <c r="G511" s="3">
        <v>321.37952999999999</v>
      </c>
      <c r="H511" s="4">
        <f t="shared" si="29"/>
        <v>0.50166733538885766</v>
      </c>
      <c r="I511" s="3">
        <v>307.68901</v>
      </c>
      <c r="J511" s="4">
        <f t="shared" si="30"/>
        <v>4.4494666871592203E-2</v>
      </c>
      <c r="K511" s="3">
        <v>2221.84827</v>
      </c>
      <c r="L511" s="3">
        <v>5455.9461799999999</v>
      </c>
      <c r="M511" s="4">
        <f t="shared" si="31"/>
        <v>1.4555890038341817</v>
      </c>
    </row>
    <row r="512" spans="1:13" x14ac:dyDescent="0.2">
      <c r="A512" s="1" t="s">
        <v>97</v>
      </c>
      <c r="B512" s="1" t="s">
        <v>68</v>
      </c>
      <c r="C512" s="3">
        <v>0</v>
      </c>
      <c r="D512" s="3">
        <v>0</v>
      </c>
      <c r="E512" s="4" t="str">
        <f t="shared" si="28"/>
        <v/>
      </c>
      <c r="F512" s="3">
        <v>0</v>
      </c>
      <c r="G512" s="3">
        <v>92.888689999999997</v>
      </c>
      <c r="H512" s="4" t="str">
        <f t="shared" si="29"/>
        <v/>
      </c>
      <c r="I512" s="3">
        <v>257.46985000000001</v>
      </c>
      <c r="J512" s="4">
        <f t="shared" si="30"/>
        <v>-0.63922498109972881</v>
      </c>
      <c r="K512" s="3">
        <v>3.4372799999999999</v>
      </c>
      <c r="L512" s="3">
        <v>1741.71811</v>
      </c>
      <c r="M512" s="4">
        <f t="shared" si="31"/>
        <v>505.71406169994884</v>
      </c>
    </row>
    <row r="513" spans="1:13" x14ac:dyDescent="0.2">
      <c r="A513" s="1" t="s">
        <v>97</v>
      </c>
      <c r="B513" s="1" t="s">
        <v>40</v>
      </c>
      <c r="C513" s="3">
        <v>62.66478</v>
      </c>
      <c r="D513" s="3">
        <v>0</v>
      </c>
      <c r="E513" s="4">
        <f t="shared" si="28"/>
        <v>-1</v>
      </c>
      <c r="F513" s="3">
        <v>126.00985</v>
      </c>
      <c r="G513" s="3">
        <v>206.40849</v>
      </c>
      <c r="H513" s="4">
        <f t="shared" si="29"/>
        <v>0.63803456634540878</v>
      </c>
      <c r="I513" s="3">
        <v>270.67705000000001</v>
      </c>
      <c r="J513" s="4">
        <f t="shared" si="30"/>
        <v>-0.23743631017110611</v>
      </c>
      <c r="K513" s="3">
        <v>940.80803000000003</v>
      </c>
      <c r="L513" s="3">
        <v>2127.1929599999999</v>
      </c>
      <c r="M513" s="4">
        <f t="shared" si="31"/>
        <v>1.261027640250902</v>
      </c>
    </row>
    <row r="514" spans="1:13" x14ac:dyDescent="0.2">
      <c r="A514" s="1" t="s">
        <v>97</v>
      </c>
      <c r="B514" s="1" t="s">
        <v>72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0</v>
      </c>
      <c r="H514" s="4" t="str">
        <f t="shared" si="29"/>
        <v/>
      </c>
      <c r="I514" s="3">
        <v>0</v>
      </c>
      <c r="J514" s="4" t="str">
        <f t="shared" si="30"/>
        <v/>
      </c>
      <c r="K514" s="3">
        <v>19.878699999999998</v>
      </c>
      <c r="L514" s="3">
        <v>0</v>
      </c>
      <c r="M514" s="4">
        <f t="shared" si="31"/>
        <v>-1</v>
      </c>
    </row>
    <row r="515" spans="1:13" x14ac:dyDescent="0.2">
      <c r="A515" s="1" t="s">
        <v>97</v>
      </c>
      <c r="B515" s="1" t="s">
        <v>14</v>
      </c>
      <c r="C515" s="3">
        <v>0</v>
      </c>
      <c r="D515" s="3">
        <v>38.341549999999998</v>
      </c>
      <c r="E515" s="4" t="str">
        <f t="shared" si="28"/>
        <v/>
      </c>
      <c r="F515" s="3">
        <v>321.11286000000001</v>
      </c>
      <c r="G515" s="3">
        <v>497.77014000000003</v>
      </c>
      <c r="H515" s="4">
        <f t="shared" si="29"/>
        <v>0.55014078227823071</v>
      </c>
      <c r="I515" s="3">
        <v>512.61794999999995</v>
      </c>
      <c r="J515" s="4">
        <f t="shared" si="30"/>
        <v>-2.8964670472424792E-2</v>
      </c>
      <c r="K515" s="3">
        <v>4259.1931999999997</v>
      </c>
      <c r="L515" s="3">
        <v>5119.8118800000002</v>
      </c>
      <c r="M515" s="4">
        <f t="shared" si="31"/>
        <v>0.2020614326675767</v>
      </c>
    </row>
    <row r="516" spans="1:13" x14ac:dyDescent="0.2">
      <c r="A516" s="1" t="s">
        <v>97</v>
      </c>
      <c r="B516" s="1" t="s">
        <v>73</v>
      </c>
      <c r="C516" s="3">
        <v>0</v>
      </c>
      <c r="D516" s="3">
        <v>0</v>
      </c>
      <c r="E516" s="4" t="str">
        <f t="shared" si="28"/>
        <v/>
      </c>
      <c r="F516" s="3">
        <v>31.45335</v>
      </c>
      <c r="G516" s="3">
        <v>5.4011899999999997</v>
      </c>
      <c r="H516" s="4">
        <f t="shared" si="29"/>
        <v>-0.82827934067436382</v>
      </c>
      <c r="I516" s="3">
        <v>15.80472</v>
      </c>
      <c r="J516" s="4">
        <f t="shared" si="30"/>
        <v>-0.65825462266968349</v>
      </c>
      <c r="K516" s="3">
        <v>368.25135999999998</v>
      </c>
      <c r="L516" s="3">
        <v>360.40762000000001</v>
      </c>
      <c r="M516" s="4">
        <f t="shared" si="31"/>
        <v>-2.1299962069386447E-2</v>
      </c>
    </row>
    <row r="517" spans="1:13" x14ac:dyDescent="0.2">
      <c r="A517" s="1" t="s">
        <v>97</v>
      </c>
      <c r="B517" s="1" t="s">
        <v>6</v>
      </c>
      <c r="C517" s="3">
        <v>238.92331999999999</v>
      </c>
      <c r="D517" s="3">
        <v>1027.9702199999999</v>
      </c>
      <c r="E517" s="4">
        <f t="shared" ref="E517:E580" si="32">IF(C517=0,"",(D517/C517-1))</f>
        <v>3.3025110315728075</v>
      </c>
      <c r="F517" s="3">
        <v>14049.40689</v>
      </c>
      <c r="G517" s="3">
        <v>9032.5067400000007</v>
      </c>
      <c r="H517" s="4">
        <f t="shared" ref="H517:H580" si="33">IF(F517=0,"",(G517/F517-1))</f>
        <v>-0.35708981804569251</v>
      </c>
      <c r="I517" s="3">
        <v>12500.986000000001</v>
      </c>
      <c r="J517" s="4">
        <f t="shared" ref="J517:J580" si="34">IF(I517=0,"",(G517/I517-1))</f>
        <v>-0.27745645503482685</v>
      </c>
      <c r="K517" s="3">
        <v>127973.98127</v>
      </c>
      <c r="L517" s="3">
        <v>121046.68275000001</v>
      </c>
      <c r="M517" s="4">
        <f t="shared" ref="M517:M580" si="35">IF(K517=0,"",(L517/K517-1))</f>
        <v>-5.4130522870776021E-2</v>
      </c>
    </row>
    <row r="518" spans="1:13" x14ac:dyDescent="0.2">
      <c r="A518" s="1" t="s">
        <v>97</v>
      </c>
      <c r="B518" s="1" t="s">
        <v>41</v>
      </c>
      <c r="C518" s="3">
        <v>0</v>
      </c>
      <c r="D518" s="3">
        <v>10.06879</v>
      </c>
      <c r="E518" s="4" t="str">
        <f t="shared" si="32"/>
        <v/>
      </c>
      <c r="F518" s="3">
        <v>105.96391</v>
      </c>
      <c r="G518" s="3">
        <v>181.86731</v>
      </c>
      <c r="H518" s="4">
        <f t="shared" si="33"/>
        <v>0.71631369586116644</v>
      </c>
      <c r="I518" s="3">
        <v>205.63302999999999</v>
      </c>
      <c r="J518" s="4">
        <f t="shared" si="34"/>
        <v>-0.11557345626818794</v>
      </c>
      <c r="K518" s="3">
        <v>615.06985999999995</v>
      </c>
      <c r="L518" s="3">
        <v>1051.1913500000001</v>
      </c>
      <c r="M518" s="4">
        <f t="shared" si="35"/>
        <v>0.70906008953194388</v>
      </c>
    </row>
    <row r="519" spans="1:13" x14ac:dyDescent="0.2">
      <c r="A519" s="1" t="s">
        <v>97</v>
      </c>
      <c r="B519" s="1" t="s">
        <v>42</v>
      </c>
      <c r="C519" s="3">
        <v>0</v>
      </c>
      <c r="D519" s="3">
        <v>0</v>
      </c>
      <c r="E519" s="4" t="str">
        <f t="shared" si="32"/>
        <v/>
      </c>
      <c r="F519" s="3">
        <v>0</v>
      </c>
      <c r="G519" s="3">
        <v>0</v>
      </c>
      <c r="H519" s="4" t="str">
        <f t="shared" si="33"/>
        <v/>
      </c>
      <c r="I519" s="3">
        <v>134.38661999999999</v>
      </c>
      <c r="J519" s="4">
        <f t="shared" si="34"/>
        <v>-1</v>
      </c>
      <c r="K519" s="3">
        <v>2355.7478900000001</v>
      </c>
      <c r="L519" s="3">
        <v>2375.4799200000002</v>
      </c>
      <c r="M519" s="4">
        <f t="shared" si="35"/>
        <v>8.3761212665249829E-3</v>
      </c>
    </row>
    <row r="520" spans="1:13" x14ac:dyDescent="0.2">
      <c r="A520" s="1" t="s">
        <v>97</v>
      </c>
      <c r="B520" s="1" t="s">
        <v>15</v>
      </c>
      <c r="C520" s="3">
        <v>0</v>
      </c>
      <c r="D520" s="3">
        <v>15.78482</v>
      </c>
      <c r="E520" s="4" t="str">
        <f t="shared" si="32"/>
        <v/>
      </c>
      <c r="F520" s="3">
        <v>55.605960000000003</v>
      </c>
      <c r="G520" s="3">
        <v>77.913690000000003</v>
      </c>
      <c r="H520" s="4">
        <f t="shared" si="33"/>
        <v>0.40117516179920276</v>
      </c>
      <c r="I520" s="3">
        <v>30.724720000000001</v>
      </c>
      <c r="J520" s="4">
        <f t="shared" si="34"/>
        <v>1.535863304856806</v>
      </c>
      <c r="K520" s="3">
        <v>482.92603000000003</v>
      </c>
      <c r="L520" s="3">
        <v>430.58584000000002</v>
      </c>
      <c r="M520" s="4">
        <f t="shared" si="35"/>
        <v>-0.10838138089181071</v>
      </c>
    </row>
    <row r="521" spans="1:13" x14ac:dyDescent="0.2">
      <c r="A521" s="1" t="s">
        <v>97</v>
      </c>
      <c r="B521" s="1" t="s">
        <v>7</v>
      </c>
      <c r="C521" s="3">
        <v>627.40742999999998</v>
      </c>
      <c r="D521" s="3">
        <v>551.46392000000003</v>
      </c>
      <c r="E521" s="4">
        <f t="shared" si="32"/>
        <v>-0.12104337049371561</v>
      </c>
      <c r="F521" s="3">
        <v>7021.7459900000003</v>
      </c>
      <c r="G521" s="3">
        <v>6930.0214400000004</v>
      </c>
      <c r="H521" s="4">
        <f t="shared" si="33"/>
        <v>-1.3062926248062712E-2</v>
      </c>
      <c r="I521" s="3">
        <v>5029.4285799999998</v>
      </c>
      <c r="J521" s="4">
        <f t="shared" si="34"/>
        <v>0.37789439292524962</v>
      </c>
      <c r="K521" s="3">
        <v>56725.179759999999</v>
      </c>
      <c r="L521" s="3">
        <v>55384.062460000001</v>
      </c>
      <c r="M521" s="4">
        <f t="shared" si="35"/>
        <v>-2.364236315643542E-2</v>
      </c>
    </row>
    <row r="522" spans="1:13" x14ac:dyDescent="0.2">
      <c r="A522" s="1" t="s">
        <v>97</v>
      </c>
      <c r="B522" s="1" t="s">
        <v>16</v>
      </c>
      <c r="C522" s="3">
        <v>0</v>
      </c>
      <c r="D522" s="3">
        <v>20.917149999999999</v>
      </c>
      <c r="E522" s="4" t="str">
        <f t="shared" si="32"/>
        <v/>
      </c>
      <c r="F522" s="3">
        <v>30.759650000000001</v>
      </c>
      <c r="G522" s="3">
        <v>100.76056</v>
      </c>
      <c r="H522" s="4">
        <f t="shared" si="33"/>
        <v>2.275738182976724</v>
      </c>
      <c r="I522" s="3">
        <v>54.40137</v>
      </c>
      <c r="J522" s="4">
        <f t="shared" si="34"/>
        <v>0.8521695317599538</v>
      </c>
      <c r="K522" s="3">
        <v>1329.7680499999999</v>
      </c>
      <c r="L522" s="3">
        <v>1095.2518500000001</v>
      </c>
      <c r="M522" s="4">
        <f t="shared" si="35"/>
        <v>-0.17635872662153362</v>
      </c>
    </row>
    <row r="523" spans="1:13" x14ac:dyDescent="0.2">
      <c r="A523" s="1" t="s">
        <v>97</v>
      </c>
      <c r="B523" s="1" t="s">
        <v>74</v>
      </c>
      <c r="C523" s="3">
        <v>0</v>
      </c>
      <c r="D523" s="3">
        <v>0</v>
      </c>
      <c r="E523" s="4" t="str">
        <f t="shared" si="32"/>
        <v/>
      </c>
      <c r="F523" s="3">
        <v>0</v>
      </c>
      <c r="G523" s="3">
        <v>3.05172</v>
      </c>
      <c r="H523" s="4" t="str">
        <f t="shared" si="33"/>
        <v/>
      </c>
      <c r="I523" s="3">
        <v>3.1229399999999998</v>
      </c>
      <c r="J523" s="4">
        <f t="shared" si="34"/>
        <v>-2.2805433341658743E-2</v>
      </c>
      <c r="K523" s="3">
        <v>5.0378299999999996</v>
      </c>
      <c r="L523" s="3">
        <v>6.5624700000000002</v>
      </c>
      <c r="M523" s="4">
        <f t="shared" si="35"/>
        <v>0.3026382390830975</v>
      </c>
    </row>
    <row r="524" spans="1:13" x14ac:dyDescent="0.2">
      <c r="A524" s="1" t="s">
        <v>97</v>
      </c>
      <c r="B524" s="1" t="s">
        <v>75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5.3836899999999996</v>
      </c>
      <c r="H524" s="4" t="str">
        <f t="shared" si="33"/>
        <v/>
      </c>
      <c r="I524" s="3">
        <v>0</v>
      </c>
      <c r="J524" s="4" t="str">
        <f t="shared" si="34"/>
        <v/>
      </c>
      <c r="K524" s="3">
        <v>0</v>
      </c>
      <c r="L524" s="3">
        <v>5.3836899999999996</v>
      </c>
      <c r="M524" s="4" t="str">
        <f t="shared" si="35"/>
        <v/>
      </c>
    </row>
    <row r="525" spans="1:13" x14ac:dyDescent="0.2">
      <c r="A525" s="1" t="s">
        <v>97</v>
      </c>
      <c r="B525" s="1" t="s">
        <v>45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63.81382</v>
      </c>
      <c r="L525" s="3">
        <v>91.612399999999994</v>
      </c>
      <c r="M525" s="4">
        <f t="shared" si="35"/>
        <v>0.4356200584763612</v>
      </c>
    </row>
    <row r="526" spans="1:13" x14ac:dyDescent="0.2">
      <c r="A526" s="1" t="s">
        <v>97</v>
      </c>
      <c r="B526" s="1" t="s">
        <v>46</v>
      </c>
      <c r="C526" s="3">
        <v>148.46593999999999</v>
      </c>
      <c r="D526" s="3">
        <v>0</v>
      </c>
      <c r="E526" s="4">
        <f t="shared" si="32"/>
        <v>-1</v>
      </c>
      <c r="F526" s="3">
        <v>3078.6844900000001</v>
      </c>
      <c r="G526" s="3">
        <v>3017.2762899999998</v>
      </c>
      <c r="H526" s="4">
        <f t="shared" si="33"/>
        <v>-1.9946246586638794E-2</v>
      </c>
      <c r="I526" s="3">
        <v>3575.4375700000001</v>
      </c>
      <c r="J526" s="4">
        <f t="shared" si="34"/>
        <v>-0.15610992195285356</v>
      </c>
      <c r="K526" s="3">
        <v>32026.564269999999</v>
      </c>
      <c r="L526" s="3">
        <v>38771.230860000003</v>
      </c>
      <c r="M526" s="4">
        <f t="shared" si="35"/>
        <v>0.21059600814933144</v>
      </c>
    </row>
    <row r="527" spans="1:13" x14ac:dyDescent="0.2">
      <c r="A527" s="1" t="s">
        <v>97</v>
      </c>
      <c r="B527" s="1" t="s">
        <v>11</v>
      </c>
      <c r="C527" s="3">
        <v>0</v>
      </c>
      <c r="D527" s="3">
        <v>92.209249999999997</v>
      </c>
      <c r="E527" s="4" t="str">
        <f t="shared" si="32"/>
        <v/>
      </c>
      <c r="F527" s="3">
        <v>1940.21587</v>
      </c>
      <c r="G527" s="3">
        <v>2049.50821</v>
      </c>
      <c r="H527" s="4">
        <f t="shared" si="33"/>
        <v>5.6329989713979511E-2</v>
      </c>
      <c r="I527" s="3">
        <v>1572.8947700000001</v>
      </c>
      <c r="J527" s="4">
        <f t="shared" si="34"/>
        <v>0.30301673645974403</v>
      </c>
      <c r="K527" s="3">
        <v>17048.835480000002</v>
      </c>
      <c r="L527" s="3">
        <v>16318.52562</v>
      </c>
      <c r="M527" s="4">
        <f t="shared" si="35"/>
        <v>-4.2836348609072372E-2</v>
      </c>
    </row>
    <row r="528" spans="1:13" x14ac:dyDescent="0.2">
      <c r="A528" s="1" t="s">
        <v>97</v>
      </c>
      <c r="B528" s="1" t="s">
        <v>76</v>
      </c>
      <c r="C528" s="3">
        <v>0</v>
      </c>
      <c r="D528" s="3">
        <v>0</v>
      </c>
      <c r="E528" s="4" t="str">
        <f t="shared" si="32"/>
        <v/>
      </c>
      <c r="F528" s="3">
        <v>338.54953</v>
      </c>
      <c r="G528" s="3">
        <v>504.37999000000002</v>
      </c>
      <c r="H528" s="4">
        <f t="shared" si="33"/>
        <v>0.48982628922863958</v>
      </c>
      <c r="I528" s="3">
        <v>828.38442999999995</v>
      </c>
      <c r="J528" s="4">
        <f t="shared" si="34"/>
        <v>-0.39112811427419025</v>
      </c>
      <c r="K528" s="3">
        <v>6412.6099100000001</v>
      </c>
      <c r="L528" s="3">
        <v>4558.0456999999997</v>
      </c>
      <c r="M528" s="4">
        <f t="shared" si="35"/>
        <v>-0.28920583600570215</v>
      </c>
    </row>
    <row r="529" spans="1:13" x14ac:dyDescent="0.2">
      <c r="A529" s="1" t="s">
        <v>97</v>
      </c>
      <c r="B529" s="1" t="s">
        <v>17</v>
      </c>
      <c r="C529" s="3">
        <v>0</v>
      </c>
      <c r="D529" s="3">
        <v>0</v>
      </c>
      <c r="E529" s="4" t="str">
        <f t="shared" si="32"/>
        <v/>
      </c>
      <c r="F529" s="3">
        <v>0.34006999999999998</v>
      </c>
      <c r="G529" s="3">
        <v>136.55213000000001</v>
      </c>
      <c r="H529" s="4">
        <f t="shared" si="33"/>
        <v>400.5412415091011</v>
      </c>
      <c r="I529" s="3">
        <v>286.67126999999999</v>
      </c>
      <c r="J529" s="4">
        <f t="shared" si="34"/>
        <v>-0.52366300955097445</v>
      </c>
      <c r="K529" s="3">
        <v>4194.5444399999997</v>
      </c>
      <c r="L529" s="3">
        <v>873.55436999999995</v>
      </c>
      <c r="M529" s="4">
        <f t="shared" si="35"/>
        <v>-0.79174034689688488</v>
      </c>
    </row>
    <row r="530" spans="1:13" x14ac:dyDescent="0.2">
      <c r="A530" s="1" t="s">
        <v>97</v>
      </c>
      <c r="B530" s="1" t="s">
        <v>48</v>
      </c>
      <c r="C530" s="3">
        <v>0</v>
      </c>
      <c r="D530" s="3">
        <v>0</v>
      </c>
      <c r="E530" s="4" t="str">
        <f t="shared" si="32"/>
        <v/>
      </c>
      <c r="F530" s="3">
        <v>270.84492</v>
      </c>
      <c r="G530" s="3">
        <v>96.711560000000006</v>
      </c>
      <c r="H530" s="4">
        <f t="shared" si="33"/>
        <v>-0.64292643923319659</v>
      </c>
      <c r="I530" s="3">
        <v>326.14524</v>
      </c>
      <c r="J530" s="4">
        <f t="shared" si="34"/>
        <v>-0.7034708830949058</v>
      </c>
      <c r="K530" s="3">
        <v>6130.8293899999999</v>
      </c>
      <c r="L530" s="3">
        <v>1940.79006</v>
      </c>
      <c r="M530" s="4">
        <f t="shared" si="35"/>
        <v>-0.68343760092792272</v>
      </c>
    </row>
    <row r="531" spans="1:13" x14ac:dyDescent="0.2">
      <c r="A531" s="1" t="s">
        <v>97</v>
      </c>
      <c r="B531" s="1" t="s">
        <v>8</v>
      </c>
      <c r="C531" s="3">
        <v>1491.1355599999999</v>
      </c>
      <c r="D531" s="3">
        <v>2837.4925899999998</v>
      </c>
      <c r="E531" s="4">
        <f t="shared" si="32"/>
        <v>0.9029071977869001</v>
      </c>
      <c r="F531" s="3">
        <v>43128.451990000001</v>
      </c>
      <c r="G531" s="3">
        <v>47367.111799999999</v>
      </c>
      <c r="H531" s="4">
        <f t="shared" si="33"/>
        <v>9.8279896783283416E-2</v>
      </c>
      <c r="I531" s="3">
        <v>55400.945910000002</v>
      </c>
      <c r="J531" s="4">
        <f t="shared" si="34"/>
        <v>-0.14501258016516783</v>
      </c>
      <c r="K531" s="3">
        <v>402042.10673</v>
      </c>
      <c r="L531" s="3">
        <v>458115.52223</v>
      </c>
      <c r="M531" s="4">
        <f t="shared" si="35"/>
        <v>0.13947149953041449</v>
      </c>
    </row>
    <row r="532" spans="1:13" x14ac:dyDescent="0.2">
      <c r="A532" s="1" t="s">
        <v>97</v>
      </c>
      <c r="B532" s="1" t="s">
        <v>18</v>
      </c>
      <c r="C532" s="3">
        <v>303.19648999999998</v>
      </c>
      <c r="D532" s="3">
        <v>620.44889999999998</v>
      </c>
      <c r="E532" s="4">
        <f t="shared" si="32"/>
        <v>1.0463591118749429</v>
      </c>
      <c r="F532" s="3">
        <v>6172.3511699999999</v>
      </c>
      <c r="G532" s="3">
        <v>6454.4097700000002</v>
      </c>
      <c r="H532" s="4">
        <f t="shared" si="33"/>
        <v>4.5697108319259883E-2</v>
      </c>
      <c r="I532" s="3">
        <v>6956.6756400000004</v>
      </c>
      <c r="J532" s="4">
        <f t="shared" si="34"/>
        <v>-7.219912153328456E-2</v>
      </c>
      <c r="K532" s="3">
        <v>60567.160819999997</v>
      </c>
      <c r="L532" s="3">
        <v>70932.569220000005</v>
      </c>
      <c r="M532" s="4">
        <f t="shared" si="35"/>
        <v>0.17113908361669861</v>
      </c>
    </row>
    <row r="533" spans="1:13" x14ac:dyDescent="0.2">
      <c r="A533" s="1" t="s">
        <v>97</v>
      </c>
      <c r="B533" s="1" t="s">
        <v>78</v>
      </c>
      <c r="C533" s="3">
        <v>0</v>
      </c>
      <c r="D533" s="3">
        <v>0</v>
      </c>
      <c r="E533" s="4" t="str">
        <f t="shared" si="32"/>
        <v/>
      </c>
      <c r="F533" s="3">
        <v>25.179590000000001</v>
      </c>
      <c r="G533" s="3">
        <v>1.8275399999999999</v>
      </c>
      <c r="H533" s="4">
        <f t="shared" si="33"/>
        <v>-0.92741978721655116</v>
      </c>
      <c r="I533" s="3">
        <v>14.200200000000001</v>
      </c>
      <c r="J533" s="4">
        <f t="shared" si="34"/>
        <v>-0.87130181265052609</v>
      </c>
      <c r="K533" s="3">
        <v>611.4316</v>
      </c>
      <c r="L533" s="3">
        <v>403.21944000000002</v>
      </c>
      <c r="M533" s="4">
        <f t="shared" si="35"/>
        <v>-0.34053221979367765</v>
      </c>
    </row>
    <row r="534" spans="1:13" x14ac:dyDescent="0.2">
      <c r="A534" s="1" t="s">
        <v>97</v>
      </c>
      <c r="B534" s="1" t="s">
        <v>49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0</v>
      </c>
      <c r="J534" s="4" t="str">
        <f t="shared" si="34"/>
        <v/>
      </c>
      <c r="K534" s="3">
        <v>0</v>
      </c>
      <c r="L534" s="3">
        <v>0</v>
      </c>
      <c r="M534" s="4" t="str">
        <f t="shared" si="35"/>
        <v/>
      </c>
    </row>
    <row r="535" spans="1:13" x14ac:dyDescent="0.2">
      <c r="A535" s="1" t="s">
        <v>97</v>
      </c>
      <c r="B535" s="1" t="s">
        <v>19</v>
      </c>
      <c r="C535" s="3">
        <v>0</v>
      </c>
      <c r="D535" s="3">
        <v>0</v>
      </c>
      <c r="E535" s="4" t="str">
        <f t="shared" si="32"/>
        <v/>
      </c>
      <c r="F535" s="3">
        <v>118.56654</v>
      </c>
      <c r="G535" s="3">
        <v>242.38830999999999</v>
      </c>
      <c r="H535" s="4">
        <f t="shared" si="33"/>
        <v>1.0443230442585234</v>
      </c>
      <c r="I535" s="3">
        <v>251.80073999999999</v>
      </c>
      <c r="J535" s="4">
        <f t="shared" si="34"/>
        <v>-3.7380469970024754E-2</v>
      </c>
      <c r="K535" s="3">
        <v>2221.3350999999998</v>
      </c>
      <c r="L535" s="3">
        <v>2642.0341600000002</v>
      </c>
      <c r="M535" s="4">
        <f t="shared" si="35"/>
        <v>0.18939018250780815</v>
      </c>
    </row>
    <row r="536" spans="1:13" x14ac:dyDescent="0.2">
      <c r="A536" s="1" t="s">
        <v>97</v>
      </c>
      <c r="B536" s="1" t="s">
        <v>9</v>
      </c>
      <c r="C536" s="3">
        <v>21.406030000000001</v>
      </c>
      <c r="D536" s="3">
        <v>96.649600000000007</v>
      </c>
      <c r="E536" s="4">
        <f t="shared" si="32"/>
        <v>3.5150642132146874</v>
      </c>
      <c r="F536" s="3">
        <v>1561.7379900000001</v>
      </c>
      <c r="G536" s="3">
        <v>1883.4241099999999</v>
      </c>
      <c r="H536" s="4">
        <f t="shared" si="33"/>
        <v>0.20597957023508129</v>
      </c>
      <c r="I536" s="3">
        <v>1595.92635</v>
      </c>
      <c r="J536" s="4">
        <f t="shared" si="34"/>
        <v>0.18014475417364961</v>
      </c>
      <c r="K536" s="3">
        <v>12956.090399999999</v>
      </c>
      <c r="L536" s="3">
        <v>16964.387610000002</v>
      </c>
      <c r="M536" s="4">
        <f t="shared" si="35"/>
        <v>0.30937552041162064</v>
      </c>
    </row>
    <row r="537" spans="1:13" x14ac:dyDescent="0.2">
      <c r="A537" s="1" t="s">
        <v>97</v>
      </c>
      <c r="B537" s="1" t="s">
        <v>79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0</v>
      </c>
      <c r="H537" s="4" t="str">
        <f t="shared" si="33"/>
        <v/>
      </c>
      <c r="I537" s="3">
        <v>0</v>
      </c>
      <c r="J537" s="4" t="str">
        <f t="shared" si="34"/>
        <v/>
      </c>
      <c r="K537" s="3">
        <v>7.5672100000000002</v>
      </c>
      <c r="L537" s="3">
        <v>0</v>
      </c>
      <c r="M537" s="4">
        <f t="shared" si="35"/>
        <v>-1</v>
      </c>
    </row>
    <row r="538" spans="1:13" x14ac:dyDescent="0.2">
      <c r="A538" s="1" t="s">
        <v>97</v>
      </c>
      <c r="B538" s="1" t="s">
        <v>64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38.998919999999998</v>
      </c>
      <c r="L538" s="3">
        <v>19.74408</v>
      </c>
      <c r="M538" s="4">
        <f t="shared" si="35"/>
        <v>-0.49372751860820763</v>
      </c>
    </row>
    <row r="539" spans="1:13" x14ac:dyDescent="0.2">
      <c r="A539" s="1" t="s">
        <v>97</v>
      </c>
      <c r="B539" s="1" t="s">
        <v>20</v>
      </c>
      <c r="C539" s="3">
        <v>0</v>
      </c>
      <c r="D539" s="3">
        <v>0</v>
      </c>
      <c r="E539" s="4" t="str">
        <f t="shared" si="32"/>
        <v/>
      </c>
      <c r="F539" s="3">
        <v>88.710449999999994</v>
      </c>
      <c r="G539" s="3">
        <v>224.22946999999999</v>
      </c>
      <c r="H539" s="4">
        <f t="shared" si="33"/>
        <v>1.5276556482353545</v>
      </c>
      <c r="I539" s="3">
        <v>128.15446</v>
      </c>
      <c r="J539" s="4">
        <f t="shared" si="34"/>
        <v>0.74968136107007122</v>
      </c>
      <c r="K539" s="3">
        <v>1665.70298</v>
      </c>
      <c r="L539" s="3">
        <v>1192.43877</v>
      </c>
      <c r="M539" s="4">
        <f t="shared" si="35"/>
        <v>-0.28412280921776345</v>
      </c>
    </row>
    <row r="540" spans="1:13" x14ac:dyDescent="0.2">
      <c r="A540" s="1" t="s">
        <v>97</v>
      </c>
      <c r="B540" s="1" t="s">
        <v>21</v>
      </c>
      <c r="C540" s="3">
        <v>0</v>
      </c>
      <c r="D540" s="3">
        <v>0</v>
      </c>
      <c r="E540" s="4" t="str">
        <f t="shared" si="32"/>
        <v/>
      </c>
      <c r="F540" s="3">
        <v>50.500340000000001</v>
      </c>
      <c r="G540" s="3">
        <v>880.65273000000002</v>
      </c>
      <c r="H540" s="4">
        <f t="shared" si="33"/>
        <v>16.438550512729222</v>
      </c>
      <c r="I540" s="3">
        <v>1025.94894</v>
      </c>
      <c r="J540" s="4">
        <f t="shared" si="34"/>
        <v>-0.14162128770268034</v>
      </c>
      <c r="K540" s="3">
        <v>616.42247999999995</v>
      </c>
      <c r="L540" s="3">
        <v>3319.5620399999998</v>
      </c>
      <c r="M540" s="4">
        <f t="shared" si="35"/>
        <v>4.3852060035188858</v>
      </c>
    </row>
    <row r="541" spans="1:13" x14ac:dyDescent="0.2">
      <c r="A541" s="1" t="s">
        <v>97</v>
      </c>
      <c r="B541" s="1" t="s">
        <v>22</v>
      </c>
      <c r="C541" s="3">
        <v>290.78624000000002</v>
      </c>
      <c r="D541" s="3">
        <v>401.46697</v>
      </c>
      <c r="E541" s="4">
        <f t="shared" si="32"/>
        <v>0.38062574762822332</v>
      </c>
      <c r="F541" s="3">
        <v>3618.1462000000001</v>
      </c>
      <c r="G541" s="3">
        <v>5157.5324300000002</v>
      </c>
      <c r="H541" s="4">
        <f t="shared" si="33"/>
        <v>0.42546269412772753</v>
      </c>
      <c r="I541" s="3">
        <v>4635.28701</v>
      </c>
      <c r="J541" s="4">
        <f t="shared" si="34"/>
        <v>0.1126673318983975</v>
      </c>
      <c r="K541" s="3">
        <v>36685.987540000002</v>
      </c>
      <c r="L541" s="3">
        <v>49473.6702</v>
      </c>
      <c r="M541" s="4">
        <f t="shared" si="35"/>
        <v>0.34857130794304347</v>
      </c>
    </row>
    <row r="542" spans="1:13" x14ac:dyDescent="0.2">
      <c r="A542" s="1" t="s">
        <v>97</v>
      </c>
      <c r="B542" s="1" t="s">
        <v>23</v>
      </c>
      <c r="C542" s="3">
        <v>71.446690000000004</v>
      </c>
      <c r="D542" s="3">
        <v>44.853639999999999</v>
      </c>
      <c r="E542" s="4">
        <f t="shared" si="32"/>
        <v>-0.37220828564626307</v>
      </c>
      <c r="F542" s="3">
        <v>945.68651</v>
      </c>
      <c r="G542" s="3">
        <v>1919.4572900000001</v>
      </c>
      <c r="H542" s="4">
        <f t="shared" si="33"/>
        <v>1.0296972302163856</v>
      </c>
      <c r="I542" s="3">
        <v>1833.0131100000001</v>
      </c>
      <c r="J542" s="4">
        <f t="shared" si="34"/>
        <v>4.7159608149229149E-2</v>
      </c>
      <c r="K542" s="3">
        <v>8655.1028299999998</v>
      </c>
      <c r="L542" s="3">
        <v>12829.664049999999</v>
      </c>
      <c r="M542" s="4">
        <f t="shared" si="35"/>
        <v>0.48232369990224599</v>
      </c>
    </row>
    <row r="543" spans="1:13" x14ac:dyDescent="0.2">
      <c r="A543" s="1" t="s">
        <v>97</v>
      </c>
      <c r="B543" s="1" t="s">
        <v>50</v>
      </c>
      <c r="C543" s="3">
        <v>14.552239999999999</v>
      </c>
      <c r="D543" s="3">
        <v>0</v>
      </c>
      <c r="E543" s="4">
        <f t="shared" si="32"/>
        <v>-1</v>
      </c>
      <c r="F543" s="3">
        <v>50.003570000000003</v>
      </c>
      <c r="G543" s="3">
        <v>111.91903000000001</v>
      </c>
      <c r="H543" s="4">
        <f t="shared" si="33"/>
        <v>1.2382207910355199</v>
      </c>
      <c r="I543" s="3">
        <v>99.593599999999995</v>
      </c>
      <c r="J543" s="4">
        <f t="shared" si="34"/>
        <v>0.12375724946181288</v>
      </c>
      <c r="K543" s="3">
        <v>1177.1709499999999</v>
      </c>
      <c r="L543" s="3">
        <v>1160.5219199999999</v>
      </c>
      <c r="M543" s="4">
        <f t="shared" si="35"/>
        <v>-1.4143255913680153E-2</v>
      </c>
    </row>
    <row r="544" spans="1:13" x14ac:dyDescent="0.2">
      <c r="A544" s="1" t="s">
        <v>97</v>
      </c>
      <c r="B544" s="1" t="s">
        <v>51</v>
      </c>
      <c r="C544" s="3">
        <v>0</v>
      </c>
      <c r="D544" s="3">
        <v>0</v>
      </c>
      <c r="E544" s="4" t="str">
        <f t="shared" si="32"/>
        <v/>
      </c>
      <c r="F544" s="3">
        <v>56</v>
      </c>
      <c r="G544" s="3">
        <v>0</v>
      </c>
      <c r="H544" s="4">
        <f t="shared" si="33"/>
        <v>-1</v>
      </c>
      <c r="I544" s="3">
        <v>0</v>
      </c>
      <c r="J544" s="4" t="str">
        <f t="shared" si="34"/>
        <v/>
      </c>
      <c r="K544" s="3">
        <v>254.35888</v>
      </c>
      <c r="L544" s="3">
        <v>225.06234000000001</v>
      </c>
      <c r="M544" s="4">
        <f t="shared" si="35"/>
        <v>-0.11517797216279613</v>
      </c>
    </row>
    <row r="545" spans="1:13" x14ac:dyDescent="0.2">
      <c r="A545" s="1" t="s">
        <v>97</v>
      </c>
      <c r="B545" s="1" t="s">
        <v>24</v>
      </c>
      <c r="C545" s="3">
        <v>96.706249999999997</v>
      </c>
      <c r="D545" s="3">
        <v>158.98414</v>
      </c>
      <c r="E545" s="4">
        <f t="shared" si="32"/>
        <v>0.64399033154527241</v>
      </c>
      <c r="F545" s="3">
        <v>2596.4753799999999</v>
      </c>
      <c r="G545" s="3">
        <v>2725.3915099999999</v>
      </c>
      <c r="H545" s="4">
        <f t="shared" si="33"/>
        <v>4.9650434197454185E-2</v>
      </c>
      <c r="I545" s="3">
        <v>3137.6791199999998</v>
      </c>
      <c r="J545" s="4">
        <f t="shared" si="34"/>
        <v>-0.13139890799286058</v>
      </c>
      <c r="K545" s="3">
        <v>24518.101549999999</v>
      </c>
      <c r="L545" s="3">
        <v>31095.98258</v>
      </c>
      <c r="M545" s="4">
        <f t="shared" si="35"/>
        <v>0.26828671936877591</v>
      </c>
    </row>
    <row r="546" spans="1:13" x14ac:dyDescent="0.2">
      <c r="A546" s="1" t="s">
        <v>97</v>
      </c>
      <c r="B546" s="1" t="s">
        <v>25</v>
      </c>
      <c r="C546" s="3">
        <v>37.984569999999998</v>
      </c>
      <c r="D546" s="3">
        <v>117.3844</v>
      </c>
      <c r="E546" s="4">
        <f t="shared" si="32"/>
        <v>2.0903179896468487</v>
      </c>
      <c r="F546" s="3">
        <v>884.64595999999995</v>
      </c>
      <c r="G546" s="3">
        <v>943.13085999999998</v>
      </c>
      <c r="H546" s="4">
        <f t="shared" si="33"/>
        <v>6.6111080188508531E-2</v>
      </c>
      <c r="I546" s="3">
        <v>1001.83161</v>
      </c>
      <c r="J546" s="4">
        <f t="shared" si="34"/>
        <v>-5.8593429688248655E-2</v>
      </c>
      <c r="K546" s="3">
        <v>11339.046420000001</v>
      </c>
      <c r="L546" s="3">
        <v>10111.57763</v>
      </c>
      <c r="M546" s="4">
        <f t="shared" si="35"/>
        <v>-0.10825150057018651</v>
      </c>
    </row>
    <row r="547" spans="1:13" x14ac:dyDescent="0.2">
      <c r="A547" s="1" t="s">
        <v>97</v>
      </c>
      <c r="B547" s="1" t="s">
        <v>26</v>
      </c>
      <c r="C547" s="3">
        <v>0</v>
      </c>
      <c r="D547" s="3">
        <v>86.475269999999995</v>
      </c>
      <c r="E547" s="4" t="str">
        <f t="shared" si="32"/>
        <v/>
      </c>
      <c r="F547" s="3">
        <v>0</v>
      </c>
      <c r="G547" s="3">
        <v>216.05512999999999</v>
      </c>
      <c r="H547" s="4" t="str">
        <f t="shared" si="33"/>
        <v/>
      </c>
      <c r="I547" s="3">
        <v>63.817950000000003</v>
      </c>
      <c r="J547" s="4">
        <f t="shared" si="34"/>
        <v>2.3854915427399344</v>
      </c>
      <c r="K547" s="3">
        <v>230.11618999999999</v>
      </c>
      <c r="L547" s="3">
        <v>563.55656999999997</v>
      </c>
      <c r="M547" s="4">
        <f t="shared" si="35"/>
        <v>1.4490087811726764</v>
      </c>
    </row>
    <row r="548" spans="1:13" x14ac:dyDescent="0.2">
      <c r="A548" s="1" t="s">
        <v>97</v>
      </c>
      <c r="B548" s="1" t="s">
        <v>27</v>
      </c>
      <c r="C548" s="3">
        <v>0</v>
      </c>
      <c r="D548" s="3">
        <v>0</v>
      </c>
      <c r="E548" s="4" t="str">
        <f t="shared" si="32"/>
        <v/>
      </c>
      <c r="F548" s="3">
        <v>54.23075</v>
      </c>
      <c r="G548" s="3">
        <v>0</v>
      </c>
      <c r="H548" s="4">
        <f t="shared" si="33"/>
        <v>-1</v>
      </c>
      <c r="I548" s="3">
        <v>37.65502</v>
      </c>
      <c r="J548" s="4">
        <f t="shared" si="34"/>
        <v>-1</v>
      </c>
      <c r="K548" s="3">
        <v>416.68709999999999</v>
      </c>
      <c r="L548" s="3">
        <v>100.56938</v>
      </c>
      <c r="M548" s="4">
        <f t="shared" si="35"/>
        <v>-0.75864532403330942</v>
      </c>
    </row>
    <row r="549" spans="1:13" x14ac:dyDescent="0.2">
      <c r="A549" s="1" t="s">
        <v>97</v>
      </c>
      <c r="B549" s="1" t="s">
        <v>53</v>
      </c>
      <c r="C549" s="3">
        <v>114.46102999999999</v>
      </c>
      <c r="D549" s="3">
        <v>0</v>
      </c>
      <c r="E549" s="4">
        <f t="shared" si="32"/>
        <v>-1</v>
      </c>
      <c r="F549" s="3">
        <v>707.77417000000003</v>
      </c>
      <c r="G549" s="3">
        <v>141.57314</v>
      </c>
      <c r="H549" s="4">
        <f t="shared" si="33"/>
        <v>-0.7999741358179262</v>
      </c>
      <c r="I549" s="3">
        <v>140.73356000000001</v>
      </c>
      <c r="J549" s="4">
        <f t="shared" si="34"/>
        <v>5.9657412205018634E-3</v>
      </c>
      <c r="K549" s="3">
        <v>7081.433</v>
      </c>
      <c r="L549" s="3">
        <v>2969.6261800000002</v>
      </c>
      <c r="M549" s="4">
        <f t="shared" si="35"/>
        <v>-0.58064615170404066</v>
      </c>
    </row>
    <row r="550" spans="1:13" x14ac:dyDescent="0.2">
      <c r="A550" s="1" t="s">
        <v>97</v>
      </c>
      <c r="B550" s="1" t="s">
        <v>28</v>
      </c>
      <c r="C550" s="3">
        <v>0</v>
      </c>
      <c r="D550" s="3">
        <v>0</v>
      </c>
      <c r="E550" s="4" t="str">
        <f t="shared" si="32"/>
        <v/>
      </c>
      <c r="F550" s="3">
        <v>41.800469999999997</v>
      </c>
      <c r="G550" s="3">
        <v>0</v>
      </c>
      <c r="H550" s="4">
        <f t="shared" si="33"/>
        <v>-1</v>
      </c>
      <c r="I550" s="3">
        <v>164.62142</v>
      </c>
      <c r="J550" s="4">
        <f t="shared" si="34"/>
        <v>-1</v>
      </c>
      <c r="K550" s="3">
        <v>41.800469999999997</v>
      </c>
      <c r="L550" s="3">
        <v>770.01279999999997</v>
      </c>
      <c r="M550" s="4">
        <f t="shared" si="35"/>
        <v>17.421151723892102</v>
      </c>
    </row>
    <row r="551" spans="1:13" x14ac:dyDescent="0.2">
      <c r="A551" s="1" t="s">
        <v>97</v>
      </c>
      <c r="B551" s="1" t="s">
        <v>54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0</v>
      </c>
      <c r="L551" s="3">
        <v>1.72295</v>
      </c>
      <c r="M551" s="4" t="str">
        <f t="shared" si="35"/>
        <v/>
      </c>
    </row>
    <row r="552" spans="1:13" x14ac:dyDescent="0.2">
      <c r="A552" s="1" t="s">
        <v>97</v>
      </c>
      <c r="B552" s="1" t="s">
        <v>29</v>
      </c>
      <c r="C552" s="3">
        <v>20.70392</v>
      </c>
      <c r="D552" s="3">
        <v>78.764830000000003</v>
      </c>
      <c r="E552" s="4">
        <f t="shared" si="32"/>
        <v>2.8043438150842932</v>
      </c>
      <c r="F552" s="3">
        <v>5422.9044599999997</v>
      </c>
      <c r="G552" s="3">
        <v>2058.7755000000002</v>
      </c>
      <c r="H552" s="4">
        <f t="shared" si="33"/>
        <v>-0.62035556495863475</v>
      </c>
      <c r="I552" s="3">
        <v>1479.61626</v>
      </c>
      <c r="J552" s="4">
        <f t="shared" si="34"/>
        <v>0.39142530104393436</v>
      </c>
      <c r="K552" s="3">
        <v>47845.691650000001</v>
      </c>
      <c r="L552" s="3">
        <v>41139.117489999997</v>
      </c>
      <c r="M552" s="4">
        <f t="shared" si="35"/>
        <v>-0.14017091045646957</v>
      </c>
    </row>
    <row r="553" spans="1:13" x14ac:dyDescent="0.2">
      <c r="A553" s="1" t="s">
        <v>97</v>
      </c>
      <c r="B553" s="1" t="s">
        <v>55</v>
      </c>
      <c r="C553" s="3">
        <v>0</v>
      </c>
      <c r="D553" s="3">
        <v>1.4442900000000001</v>
      </c>
      <c r="E553" s="4" t="str">
        <f t="shared" si="32"/>
        <v/>
      </c>
      <c r="F553" s="3">
        <v>6.9093900000000001</v>
      </c>
      <c r="G553" s="3">
        <v>157.27262999999999</v>
      </c>
      <c r="H553" s="4">
        <f t="shared" si="33"/>
        <v>21.762158453930084</v>
      </c>
      <c r="I553" s="3">
        <v>63.248939999999997</v>
      </c>
      <c r="J553" s="4">
        <f t="shared" si="34"/>
        <v>1.4865654665516925</v>
      </c>
      <c r="K553" s="3">
        <v>752.95258999999999</v>
      </c>
      <c r="L553" s="3">
        <v>506.77719999999999</v>
      </c>
      <c r="M553" s="4">
        <f t="shared" si="35"/>
        <v>-0.32694673379103456</v>
      </c>
    </row>
    <row r="554" spans="1:13" x14ac:dyDescent="0.2">
      <c r="A554" s="1" t="s">
        <v>97</v>
      </c>
      <c r="B554" s="1" t="s">
        <v>57</v>
      </c>
      <c r="C554" s="3">
        <v>26.278870000000001</v>
      </c>
      <c r="D554" s="3">
        <v>15.95377</v>
      </c>
      <c r="E554" s="4">
        <f t="shared" si="32"/>
        <v>-0.39290502217180567</v>
      </c>
      <c r="F554" s="3">
        <v>274.68781999999999</v>
      </c>
      <c r="G554" s="3">
        <v>160.49359000000001</v>
      </c>
      <c r="H554" s="4">
        <f t="shared" si="33"/>
        <v>-0.41572367497037177</v>
      </c>
      <c r="I554" s="3">
        <v>289.12878000000001</v>
      </c>
      <c r="J554" s="4">
        <f t="shared" si="34"/>
        <v>-0.44490621099705119</v>
      </c>
      <c r="K554" s="3">
        <v>1631.3717899999999</v>
      </c>
      <c r="L554" s="3">
        <v>2025.03269</v>
      </c>
      <c r="M554" s="4">
        <f t="shared" si="35"/>
        <v>0.24130667356948732</v>
      </c>
    </row>
    <row r="555" spans="1:13" x14ac:dyDescent="0.2">
      <c r="A555" s="1" t="s">
        <v>97</v>
      </c>
      <c r="B555" s="1" t="s">
        <v>58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4.4405700000000001</v>
      </c>
      <c r="L555" s="3">
        <v>1.0430299999999999</v>
      </c>
      <c r="M555" s="4">
        <f t="shared" si="35"/>
        <v>-0.76511348768288756</v>
      </c>
    </row>
    <row r="556" spans="1:13" x14ac:dyDescent="0.2">
      <c r="A556" s="1" t="s">
        <v>97</v>
      </c>
      <c r="B556" s="1" t="s">
        <v>60</v>
      </c>
      <c r="C556" s="3">
        <v>28.088709999999999</v>
      </c>
      <c r="D556" s="3">
        <v>35.268630000000002</v>
      </c>
      <c r="E556" s="4">
        <f t="shared" si="32"/>
        <v>0.25561586843966855</v>
      </c>
      <c r="F556" s="3">
        <v>266.45898999999997</v>
      </c>
      <c r="G556" s="3">
        <v>450.96634</v>
      </c>
      <c r="H556" s="4">
        <f t="shared" si="33"/>
        <v>0.69244182753976524</v>
      </c>
      <c r="I556" s="3">
        <v>449.10820000000001</v>
      </c>
      <c r="J556" s="4">
        <f t="shared" si="34"/>
        <v>4.1373994062010588E-3</v>
      </c>
      <c r="K556" s="3">
        <v>3875.1161499999998</v>
      </c>
      <c r="L556" s="3">
        <v>4890.9242299999996</v>
      </c>
      <c r="M556" s="4">
        <f t="shared" si="35"/>
        <v>0.26213616332506562</v>
      </c>
    </row>
    <row r="557" spans="1:13" x14ac:dyDescent="0.2">
      <c r="A557" s="1" t="s">
        <v>97</v>
      </c>
      <c r="B557" s="1" t="s">
        <v>61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29.893709999999999</v>
      </c>
      <c r="L557" s="3">
        <v>2.4894400000000001</v>
      </c>
      <c r="M557" s="4">
        <f t="shared" si="35"/>
        <v>-0.91672361844682371</v>
      </c>
    </row>
    <row r="558" spans="1:13" x14ac:dyDescent="0.2">
      <c r="A558" s="1" t="s">
        <v>97</v>
      </c>
      <c r="B558" s="1" t="s">
        <v>31</v>
      </c>
      <c r="C558" s="3">
        <v>206.67563000000001</v>
      </c>
      <c r="D558" s="3">
        <v>113.63800000000001</v>
      </c>
      <c r="E558" s="4">
        <f t="shared" si="32"/>
        <v>-0.45016255665943783</v>
      </c>
      <c r="F558" s="3">
        <v>1499.1190300000001</v>
      </c>
      <c r="G558" s="3">
        <v>828.72240999999997</v>
      </c>
      <c r="H558" s="4">
        <f t="shared" si="33"/>
        <v>-0.44719372283600456</v>
      </c>
      <c r="I558" s="3">
        <v>2270.8955099999998</v>
      </c>
      <c r="J558" s="4">
        <f t="shared" si="34"/>
        <v>-0.63506801332307883</v>
      </c>
      <c r="K558" s="3">
        <v>29490.622879999999</v>
      </c>
      <c r="L558" s="3">
        <v>18119.779340000001</v>
      </c>
      <c r="M558" s="4">
        <f t="shared" si="35"/>
        <v>-0.38557488549051622</v>
      </c>
    </row>
    <row r="559" spans="1:13" x14ac:dyDescent="0.2">
      <c r="A559" s="1" t="s">
        <v>97</v>
      </c>
      <c r="B559" s="1" t="s">
        <v>82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19.026579999999999</v>
      </c>
      <c r="H559" s="4" t="str">
        <f t="shared" si="33"/>
        <v/>
      </c>
      <c r="I559" s="3">
        <v>0</v>
      </c>
      <c r="J559" s="4" t="str">
        <f t="shared" si="34"/>
        <v/>
      </c>
      <c r="K559" s="3">
        <v>12.91473</v>
      </c>
      <c r="L559" s="3">
        <v>66.734099999999998</v>
      </c>
      <c r="M559" s="4">
        <f t="shared" si="35"/>
        <v>4.1672857272277462</v>
      </c>
    </row>
    <row r="560" spans="1:13" x14ac:dyDescent="0.2">
      <c r="A560" s="1" t="s">
        <v>97</v>
      </c>
      <c r="B560" s="1" t="s">
        <v>83</v>
      </c>
      <c r="C560" s="3">
        <v>0</v>
      </c>
      <c r="D560" s="3">
        <v>0</v>
      </c>
      <c r="E560" s="4" t="str">
        <f t="shared" si="32"/>
        <v/>
      </c>
      <c r="F560" s="3">
        <v>143.77936</v>
      </c>
      <c r="G560" s="3">
        <v>34.93421</v>
      </c>
      <c r="H560" s="4">
        <f t="shared" si="33"/>
        <v>-0.7570290339308785</v>
      </c>
      <c r="I560" s="3">
        <v>132.52255</v>
      </c>
      <c r="J560" s="4">
        <f t="shared" si="34"/>
        <v>-0.7363904482671062</v>
      </c>
      <c r="K560" s="3">
        <v>2552.72316</v>
      </c>
      <c r="L560" s="3">
        <v>1203.20705</v>
      </c>
      <c r="M560" s="4">
        <f t="shared" si="35"/>
        <v>-0.52865744752360855</v>
      </c>
    </row>
    <row r="561" spans="1:13" x14ac:dyDescent="0.2">
      <c r="A561" s="1" t="s">
        <v>97</v>
      </c>
      <c r="B561" s="1" t="s">
        <v>85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0.74180999999999997</v>
      </c>
      <c r="J561" s="4">
        <f t="shared" si="34"/>
        <v>-1</v>
      </c>
      <c r="K561" s="3">
        <v>0</v>
      </c>
      <c r="L561" s="3">
        <v>1.77369</v>
      </c>
      <c r="M561" s="4" t="str">
        <f t="shared" si="35"/>
        <v/>
      </c>
    </row>
    <row r="562" spans="1:13" x14ac:dyDescent="0.2">
      <c r="A562" s="1" t="s">
        <v>97</v>
      </c>
      <c r="B562" s="1" t="s">
        <v>32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0</v>
      </c>
      <c r="H562" s="4" t="str">
        <f t="shared" si="33"/>
        <v/>
      </c>
      <c r="I562" s="3">
        <v>0</v>
      </c>
      <c r="J562" s="4" t="str">
        <f t="shared" si="34"/>
        <v/>
      </c>
      <c r="K562" s="3">
        <v>0.24338000000000001</v>
      </c>
      <c r="L562" s="3">
        <v>3869.7555000000002</v>
      </c>
      <c r="M562" s="4">
        <f t="shared" si="35"/>
        <v>15899.0554688142</v>
      </c>
    </row>
    <row r="563" spans="1:13" x14ac:dyDescent="0.2">
      <c r="A563" s="2" t="s">
        <v>97</v>
      </c>
      <c r="B563" s="2" t="s">
        <v>10</v>
      </c>
      <c r="C563" s="6">
        <v>3894.63913</v>
      </c>
      <c r="D563" s="6">
        <v>7436.7833499999997</v>
      </c>
      <c r="E563" s="5">
        <f t="shared" si="32"/>
        <v>0.90949227945542654</v>
      </c>
      <c r="F563" s="6">
        <v>103691.85848</v>
      </c>
      <c r="G563" s="6">
        <v>107197.25801999999</v>
      </c>
      <c r="H563" s="5">
        <f t="shared" si="33"/>
        <v>3.3805928366845928E-2</v>
      </c>
      <c r="I563" s="6">
        <v>119012.34291000001</v>
      </c>
      <c r="J563" s="5">
        <f t="shared" si="34"/>
        <v>-9.9276130534921569E-2</v>
      </c>
      <c r="K563" s="6">
        <v>1018941.4234</v>
      </c>
      <c r="L563" s="6">
        <v>1079815.6412599999</v>
      </c>
      <c r="M563" s="5">
        <f t="shared" si="35"/>
        <v>5.974260783007046E-2</v>
      </c>
    </row>
    <row r="564" spans="1:13" x14ac:dyDescent="0.2">
      <c r="A564" s="1" t="s">
        <v>98</v>
      </c>
      <c r="B564" s="1" t="s">
        <v>4</v>
      </c>
      <c r="C564" s="3">
        <v>220.74749</v>
      </c>
      <c r="D564" s="3">
        <v>76.56926</v>
      </c>
      <c r="E564" s="4">
        <f t="shared" si="32"/>
        <v>-0.65313644109837898</v>
      </c>
      <c r="F564" s="3">
        <v>1625.2416900000001</v>
      </c>
      <c r="G564" s="3">
        <v>1744.1677199999999</v>
      </c>
      <c r="H564" s="4">
        <f t="shared" si="33"/>
        <v>7.3174365838474031E-2</v>
      </c>
      <c r="I564" s="3">
        <v>813.55550000000005</v>
      </c>
      <c r="J564" s="4">
        <f t="shared" si="34"/>
        <v>1.14388289428318</v>
      </c>
      <c r="K564" s="3">
        <v>45249.111960000002</v>
      </c>
      <c r="L564" s="3">
        <v>23390.09937</v>
      </c>
      <c r="M564" s="4">
        <f t="shared" si="35"/>
        <v>-0.48308158200592455</v>
      </c>
    </row>
    <row r="565" spans="1:13" x14ac:dyDescent="0.2">
      <c r="A565" s="1" t="s">
        <v>98</v>
      </c>
      <c r="B565" s="1" t="s">
        <v>34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44.45</v>
      </c>
      <c r="L565" s="3">
        <v>0</v>
      </c>
      <c r="M565" s="4">
        <f t="shared" si="35"/>
        <v>-1</v>
      </c>
    </row>
    <row r="566" spans="1:13" x14ac:dyDescent="0.2">
      <c r="A566" s="1" t="s">
        <v>98</v>
      </c>
      <c r="B566" s="1" t="s">
        <v>35</v>
      </c>
      <c r="C566" s="3">
        <v>0</v>
      </c>
      <c r="D566" s="3">
        <v>0</v>
      </c>
      <c r="E566" s="4" t="str">
        <f t="shared" si="32"/>
        <v/>
      </c>
      <c r="F566" s="3">
        <v>39.32443</v>
      </c>
      <c r="G566" s="3">
        <v>43.74192</v>
      </c>
      <c r="H566" s="4">
        <f t="shared" si="33"/>
        <v>0.11233449537602969</v>
      </c>
      <c r="I566" s="3">
        <v>35.701599999999999</v>
      </c>
      <c r="J566" s="4">
        <f t="shared" si="34"/>
        <v>0.2252089542205391</v>
      </c>
      <c r="K566" s="3">
        <v>260.61277000000001</v>
      </c>
      <c r="L566" s="3">
        <v>332.65105999999997</v>
      </c>
      <c r="M566" s="4">
        <f t="shared" si="35"/>
        <v>0.27641888001113668</v>
      </c>
    </row>
    <row r="567" spans="1:13" x14ac:dyDescent="0.2">
      <c r="A567" s="1" t="s">
        <v>98</v>
      </c>
      <c r="B567" s="1" t="s">
        <v>36</v>
      </c>
      <c r="C567" s="3">
        <v>0</v>
      </c>
      <c r="D567" s="3">
        <v>0</v>
      </c>
      <c r="E567" s="4" t="str">
        <f t="shared" si="32"/>
        <v/>
      </c>
      <c r="F567" s="3">
        <v>0</v>
      </c>
      <c r="G567" s="3">
        <v>0</v>
      </c>
      <c r="H567" s="4" t="str">
        <f t="shared" si="33"/>
        <v/>
      </c>
      <c r="I567" s="3">
        <v>164.80385000000001</v>
      </c>
      <c r="J567" s="4">
        <f t="shared" si="34"/>
        <v>-1</v>
      </c>
      <c r="K567" s="3">
        <v>1701.59989</v>
      </c>
      <c r="L567" s="3">
        <v>1684.9011399999999</v>
      </c>
      <c r="M567" s="4">
        <f t="shared" si="35"/>
        <v>-9.8135584623245675E-3</v>
      </c>
    </row>
    <row r="568" spans="1:13" x14ac:dyDescent="0.2">
      <c r="A568" s="1" t="s">
        <v>98</v>
      </c>
      <c r="B568" s="1" t="s">
        <v>37</v>
      </c>
      <c r="C568" s="3">
        <v>0</v>
      </c>
      <c r="D568" s="3">
        <v>0</v>
      </c>
      <c r="E568" s="4" t="str">
        <f t="shared" si="32"/>
        <v/>
      </c>
      <c r="F568" s="3">
        <v>390.53300000000002</v>
      </c>
      <c r="G568" s="3">
        <v>78.34</v>
      </c>
      <c r="H568" s="4">
        <f t="shared" si="33"/>
        <v>-0.79940235524270675</v>
      </c>
      <c r="I568" s="3">
        <v>477.59179999999998</v>
      </c>
      <c r="J568" s="4">
        <f t="shared" si="34"/>
        <v>-0.83596870800545564</v>
      </c>
      <c r="K568" s="3">
        <v>3705.17245</v>
      </c>
      <c r="L568" s="3">
        <v>9969.3460400000004</v>
      </c>
      <c r="M568" s="4">
        <f t="shared" si="35"/>
        <v>1.6906564200540788</v>
      </c>
    </row>
    <row r="569" spans="1:13" x14ac:dyDescent="0.2">
      <c r="A569" s="1" t="s">
        <v>98</v>
      </c>
      <c r="B569" s="1" t="s">
        <v>66</v>
      </c>
      <c r="C569" s="3">
        <v>0</v>
      </c>
      <c r="D569" s="3">
        <v>0</v>
      </c>
      <c r="E569" s="4" t="str">
        <f t="shared" si="32"/>
        <v/>
      </c>
      <c r="F569" s="3">
        <v>23.55</v>
      </c>
      <c r="G569" s="3">
        <v>0</v>
      </c>
      <c r="H569" s="4">
        <f t="shared" si="33"/>
        <v>-1</v>
      </c>
      <c r="I569" s="3">
        <v>0</v>
      </c>
      <c r="J569" s="4" t="str">
        <f t="shared" si="34"/>
        <v/>
      </c>
      <c r="K569" s="3">
        <v>250.35539</v>
      </c>
      <c r="L569" s="3">
        <v>172.88378</v>
      </c>
      <c r="M569" s="4">
        <f t="shared" si="35"/>
        <v>-0.30944654317208831</v>
      </c>
    </row>
    <row r="570" spans="1:13" x14ac:dyDescent="0.2">
      <c r="A570" s="1" t="s">
        <v>98</v>
      </c>
      <c r="B570" s="1" t="s">
        <v>5</v>
      </c>
      <c r="C570" s="3">
        <v>134.93669</v>
      </c>
      <c r="D570" s="3">
        <v>6483.4378500000003</v>
      </c>
      <c r="E570" s="4">
        <f t="shared" si="32"/>
        <v>47.047998287196762</v>
      </c>
      <c r="F570" s="3">
        <v>19318.698779999999</v>
      </c>
      <c r="G570" s="3">
        <v>14164.498020000001</v>
      </c>
      <c r="H570" s="4">
        <f t="shared" si="33"/>
        <v>-0.26679854677044657</v>
      </c>
      <c r="I570" s="3">
        <v>9402.0715199999995</v>
      </c>
      <c r="J570" s="4">
        <f t="shared" si="34"/>
        <v>0.50652949085416044</v>
      </c>
      <c r="K570" s="3">
        <v>138793.85638000001</v>
      </c>
      <c r="L570" s="3">
        <v>109868.08871</v>
      </c>
      <c r="M570" s="4">
        <f t="shared" si="35"/>
        <v>-0.20840812716382007</v>
      </c>
    </row>
    <row r="571" spans="1:13" x14ac:dyDescent="0.2">
      <c r="A571" s="1" t="s">
        <v>98</v>
      </c>
      <c r="B571" s="1" t="s">
        <v>38</v>
      </c>
      <c r="C571" s="3">
        <v>99.007220000000004</v>
      </c>
      <c r="D571" s="3">
        <v>47.747529999999998</v>
      </c>
      <c r="E571" s="4">
        <f t="shared" si="32"/>
        <v>-0.51773688827946085</v>
      </c>
      <c r="F571" s="3">
        <v>3121.7519499999999</v>
      </c>
      <c r="G571" s="3">
        <v>1486.1483499999999</v>
      </c>
      <c r="H571" s="4">
        <f t="shared" si="33"/>
        <v>-0.52393772029196617</v>
      </c>
      <c r="I571" s="3">
        <v>1425.0729699999999</v>
      </c>
      <c r="J571" s="4">
        <f t="shared" si="34"/>
        <v>4.2857721173393593E-2</v>
      </c>
      <c r="K571" s="3">
        <v>28231.827239999999</v>
      </c>
      <c r="L571" s="3">
        <v>24876.797149999999</v>
      </c>
      <c r="M571" s="4">
        <f t="shared" si="35"/>
        <v>-0.1188385739781822</v>
      </c>
    </row>
    <row r="572" spans="1:13" x14ac:dyDescent="0.2">
      <c r="A572" s="1" t="s">
        <v>98</v>
      </c>
      <c r="B572" s="1" t="s">
        <v>67</v>
      </c>
      <c r="C572" s="3">
        <v>0</v>
      </c>
      <c r="D572" s="3">
        <v>1.83</v>
      </c>
      <c r="E572" s="4" t="str">
        <f t="shared" si="32"/>
        <v/>
      </c>
      <c r="F572" s="3">
        <v>96.656360000000006</v>
      </c>
      <c r="G572" s="3">
        <v>44.511209999999998</v>
      </c>
      <c r="H572" s="4">
        <f t="shared" si="33"/>
        <v>-0.53949010701416866</v>
      </c>
      <c r="I572" s="3">
        <v>75.441869999999994</v>
      </c>
      <c r="J572" s="4">
        <f t="shared" si="34"/>
        <v>-0.4099932835705159</v>
      </c>
      <c r="K572" s="3">
        <v>1886.1076399999999</v>
      </c>
      <c r="L572" s="3">
        <v>3121.5203999999999</v>
      </c>
      <c r="M572" s="4">
        <f t="shared" si="35"/>
        <v>0.65500649793242971</v>
      </c>
    </row>
    <row r="573" spans="1:13" x14ac:dyDescent="0.2">
      <c r="A573" s="1" t="s">
        <v>98</v>
      </c>
      <c r="B573" s="1" t="s">
        <v>39</v>
      </c>
      <c r="C573" s="3">
        <v>0</v>
      </c>
      <c r="D573" s="3">
        <v>0</v>
      </c>
      <c r="E573" s="4" t="str">
        <f t="shared" si="32"/>
        <v/>
      </c>
      <c r="F573" s="3">
        <v>103.99043</v>
      </c>
      <c r="G573" s="3">
        <v>55.639060000000001</v>
      </c>
      <c r="H573" s="4">
        <f t="shared" si="33"/>
        <v>-0.46495980447431562</v>
      </c>
      <c r="I573" s="3">
        <v>543.26423999999997</v>
      </c>
      <c r="J573" s="4">
        <f t="shared" si="34"/>
        <v>-0.89758379826362211</v>
      </c>
      <c r="K573" s="3">
        <v>2525.7625899999998</v>
      </c>
      <c r="L573" s="3">
        <v>4876.1679599999998</v>
      </c>
      <c r="M573" s="4">
        <f t="shared" si="35"/>
        <v>0.93057256422504864</v>
      </c>
    </row>
    <row r="574" spans="1:13" x14ac:dyDescent="0.2">
      <c r="A574" s="1" t="s">
        <v>98</v>
      </c>
      <c r="B574" s="1" t="s">
        <v>13</v>
      </c>
      <c r="C574" s="3">
        <v>11.7</v>
      </c>
      <c r="D574" s="3">
        <v>0</v>
      </c>
      <c r="E574" s="4">
        <f t="shared" si="32"/>
        <v>-1</v>
      </c>
      <c r="F574" s="3">
        <v>389.45084000000003</v>
      </c>
      <c r="G574" s="3">
        <v>395.63105000000002</v>
      </c>
      <c r="H574" s="4">
        <f t="shared" si="33"/>
        <v>1.5869037540142461E-2</v>
      </c>
      <c r="I574" s="3">
        <v>237.49180999999999</v>
      </c>
      <c r="J574" s="4">
        <f t="shared" si="34"/>
        <v>0.66587239366275419</v>
      </c>
      <c r="K574" s="3">
        <v>2414.1716900000001</v>
      </c>
      <c r="L574" s="3">
        <v>2722.1061300000001</v>
      </c>
      <c r="M574" s="4">
        <f t="shared" si="35"/>
        <v>0.12755283365948178</v>
      </c>
    </row>
    <row r="575" spans="1:13" x14ac:dyDescent="0.2">
      <c r="A575" s="1" t="s">
        <v>98</v>
      </c>
      <c r="B575" s="1" t="s">
        <v>68</v>
      </c>
      <c r="C575" s="3">
        <v>0</v>
      </c>
      <c r="D575" s="3">
        <v>95.295199999999994</v>
      </c>
      <c r="E575" s="4" t="str">
        <f t="shared" si="32"/>
        <v/>
      </c>
      <c r="F575" s="3">
        <v>0</v>
      </c>
      <c r="G575" s="3">
        <v>504.57350000000002</v>
      </c>
      <c r="H575" s="4" t="str">
        <f t="shared" si="33"/>
        <v/>
      </c>
      <c r="I575" s="3">
        <v>363.99142999999998</v>
      </c>
      <c r="J575" s="4">
        <f t="shared" si="34"/>
        <v>0.38622357125276285</v>
      </c>
      <c r="K575" s="3">
        <v>79.90822</v>
      </c>
      <c r="L575" s="3">
        <v>1240.89249</v>
      </c>
      <c r="M575" s="4">
        <f t="shared" si="35"/>
        <v>14.52897173782622</v>
      </c>
    </row>
    <row r="576" spans="1:13" x14ac:dyDescent="0.2">
      <c r="A576" s="1" t="s">
        <v>98</v>
      </c>
      <c r="B576" s="1" t="s">
        <v>69</v>
      </c>
      <c r="C576" s="3">
        <v>0</v>
      </c>
      <c r="D576" s="3">
        <v>0</v>
      </c>
      <c r="E576" s="4" t="str">
        <f t="shared" si="32"/>
        <v/>
      </c>
      <c r="F576" s="3">
        <v>0</v>
      </c>
      <c r="G576" s="3">
        <v>4.9543100000000004</v>
      </c>
      <c r="H576" s="4" t="str">
        <f t="shared" si="33"/>
        <v/>
      </c>
      <c r="I576" s="3">
        <v>0</v>
      </c>
      <c r="J576" s="4" t="str">
        <f t="shared" si="34"/>
        <v/>
      </c>
      <c r="K576" s="3">
        <v>0</v>
      </c>
      <c r="L576" s="3">
        <v>59.86354</v>
      </c>
      <c r="M576" s="4" t="str">
        <f t="shared" si="35"/>
        <v/>
      </c>
    </row>
    <row r="577" spans="1:13" x14ac:dyDescent="0.2">
      <c r="A577" s="1" t="s">
        <v>98</v>
      </c>
      <c r="B577" s="1" t="s">
        <v>40</v>
      </c>
      <c r="C577" s="3">
        <v>6.9249999999999998</v>
      </c>
      <c r="D577" s="3">
        <v>6.8967099999999997</v>
      </c>
      <c r="E577" s="4">
        <f t="shared" si="32"/>
        <v>-4.0851985559566817E-3</v>
      </c>
      <c r="F577" s="3">
        <v>24.092130000000001</v>
      </c>
      <c r="G577" s="3">
        <v>21.69331</v>
      </c>
      <c r="H577" s="4">
        <f t="shared" si="33"/>
        <v>-9.9568614315131199E-2</v>
      </c>
      <c r="I577" s="3">
        <v>114.32089000000001</v>
      </c>
      <c r="J577" s="4">
        <f t="shared" si="34"/>
        <v>-0.81024194265807414</v>
      </c>
      <c r="K577" s="3">
        <v>245.52244999999999</v>
      </c>
      <c r="L577" s="3">
        <v>497.23325999999997</v>
      </c>
      <c r="M577" s="4">
        <f t="shared" si="35"/>
        <v>1.0252048641580433</v>
      </c>
    </row>
    <row r="578" spans="1:13" x14ac:dyDescent="0.2">
      <c r="A578" s="1" t="s">
        <v>98</v>
      </c>
      <c r="B578" s="1" t="s">
        <v>14</v>
      </c>
      <c r="C578" s="3">
        <v>0</v>
      </c>
      <c r="D578" s="3">
        <v>60.66</v>
      </c>
      <c r="E578" s="4" t="str">
        <f t="shared" si="32"/>
        <v/>
      </c>
      <c r="F578" s="3">
        <v>104.90496</v>
      </c>
      <c r="G578" s="3">
        <v>183.09452999999999</v>
      </c>
      <c r="H578" s="4">
        <f t="shared" si="33"/>
        <v>0.74533720807862647</v>
      </c>
      <c r="I578" s="3">
        <v>59.904499999999999</v>
      </c>
      <c r="J578" s="4">
        <f t="shared" si="34"/>
        <v>2.0564403341985993</v>
      </c>
      <c r="K578" s="3">
        <v>1546.05367</v>
      </c>
      <c r="L578" s="3">
        <v>1151.42849</v>
      </c>
      <c r="M578" s="4">
        <f t="shared" si="35"/>
        <v>-0.25524675349724435</v>
      </c>
    </row>
    <row r="579" spans="1:13" x14ac:dyDescent="0.2">
      <c r="A579" s="1" t="s">
        <v>98</v>
      </c>
      <c r="B579" s="1" t="s">
        <v>73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0</v>
      </c>
      <c r="H579" s="4" t="str">
        <f t="shared" si="33"/>
        <v/>
      </c>
      <c r="I579" s="3">
        <v>25</v>
      </c>
      <c r="J579" s="4">
        <f t="shared" si="34"/>
        <v>-1</v>
      </c>
      <c r="K579" s="3">
        <v>156.21895000000001</v>
      </c>
      <c r="L579" s="3">
        <v>908.58898999999997</v>
      </c>
      <c r="M579" s="4">
        <f t="shared" si="35"/>
        <v>4.8161253164228794</v>
      </c>
    </row>
    <row r="580" spans="1:13" x14ac:dyDescent="0.2">
      <c r="A580" s="1" t="s">
        <v>98</v>
      </c>
      <c r="B580" s="1" t="s">
        <v>6</v>
      </c>
      <c r="C580" s="3">
        <v>201.36412999999999</v>
      </c>
      <c r="D580" s="3">
        <v>163.18147999999999</v>
      </c>
      <c r="E580" s="4">
        <f t="shared" si="32"/>
        <v>-0.18961991890015362</v>
      </c>
      <c r="F580" s="3">
        <v>4799.1086400000004</v>
      </c>
      <c r="G580" s="3">
        <v>4083.9775300000001</v>
      </c>
      <c r="H580" s="4">
        <f t="shared" si="33"/>
        <v>-0.14901331969013321</v>
      </c>
      <c r="I580" s="3">
        <v>3645.1727900000001</v>
      </c>
      <c r="J580" s="4">
        <f t="shared" si="34"/>
        <v>0.12037968164466628</v>
      </c>
      <c r="K580" s="3">
        <v>38765.63235</v>
      </c>
      <c r="L580" s="3">
        <v>42690.283589999999</v>
      </c>
      <c r="M580" s="4">
        <f t="shared" si="35"/>
        <v>0.10124048034521493</v>
      </c>
    </row>
    <row r="581" spans="1:13" x14ac:dyDescent="0.2">
      <c r="A581" s="1" t="s">
        <v>98</v>
      </c>
      <c r="B581" s="1" t="s">
        <v>41</v>
      </c>
      <c r="C581" s="3">
        <v>0</v>
      </c>
      <c r="D581" s="3">
        <v>102.41930000000001</v>
      </c>
      <c r="E581" s="4" t="str">
        <f t="shared" ref="E581:E644" si="36">IF(C581=0,"",(D581/C581-1))</f>
        <v/>
      </c>
      <c r="F581" s="3">
        <v>161.53718000000001</v>
      </c>
      <c r="G581" s="3">
        <v>102.41930000000001</v>
      </c>
      <c r="H581" s="4">
        <f t="shared" ref="H581:H644" si="37">IF(F581=0,"",(G581/F581-1))</f>
        <v>-0.36597073193923524</v>
      </c>
      <c r="I581" s="3">
        <v>103.40779000000001</v>
      </c>
      <c r="J581" s="4">
        <f t="shared" ref="J581:J644" si="38">IF(I581=0,"",(G581/I581-1))</f>
        <v>-9.5591444319620411E-3</v>
      </c>
      <c r="K581" s="3">
        <v>1528.4553699999999</v>
      </c>
      <c r="L581" s="3">
        <v>1582.95633</v>
      </c>
      <c r="M581" s="4">
        <f t="shared" ref="M581:M644" si="39">IF(K581=0,"",(L581/K581-1))</f>
        <v>3.5657540985315261E-2</v>
      </c>
    </row>
    <row r="582" spans="1:13" x14ac:dyDescent="0.2">
      <c r="A582" s="1" t="s">
        <v>98</v>
      </c>
      <c r="B582" s="1" t="s">
        <v>42</v>
      </c>
      <c r="C582" s="3">
        <v>0</v>
      </c>
      <c r="D582" s="3">
        <v>0</v>
      </c>
      <c r="E582" s="4" t="str">
        <f t="shared" si="36"/>
        <v/>
      </c>
      <c r="F582" s="3">
        <v>27.75</v>
      </c>
      <c r="G582" s="3">
        <v>1.8240000000000001</v>
      </c>
      <c r="H582" s="4">
        <f t="shared" si="37"/>
        <v>-0.93427027027027032</v>
      </c>
      <c r="I582" s="3">
        <v>0</v>
      </c>
      <c r="J582" s="4" t="str">
        <f t="shared" si="38"/>
        <v/>
      </c>
      <c r="K582" s="3">
        <v>465.24833999999998</v>
      </c>
      <c r="L582" s="3">
        <v>397.07767000000001</v>
      </c>
      <c r="M582" s="4">
        <f t="shared" si="39"/>
        <v>-0.14652533741442253</v>
      </c>
    </row>
    <row r="583" spans="1:13" x14ac:dyDescent="0.2">
      <c r="A583" s="1" t="s">
        <v>98</v>
      </c>
      <c r="B583" s="1" t="s">
        <v>15</v>
      </c>
      <c r="C583" s="3">
        <v>0</v>
      </c>
      <c r="D583" s="3">
        <v>0</v>
      </c>
      <c r="E583" s="4" t="str">
        <f t="shared" si="36"/>
        <v/>
      </c>
      <c r="F583" s="3">
        <v>143.82073</v>
      </c>
      <c r="G583" s="3">
        <v>229.17406</v>
      </c>
      <c r="H583" s="4">
        <f t="shared" si="37"/>
        <v>0.59347028762821608</v>
      </c>
      <c r="I583" s="3">
        <v>434.66852</v>
      </c>
      <c r="J583" s="4">
        <f t="shared" si="38"/>
        <v>-0.47276131245943465</v>
      </c>
      <c r="K583" s="3">
        <v>1565.78457</v>
      </c>
      <c r="L583" s="3">
        <v>3076.4260399999998</v>
      </c>
      <c r="M583" s="4">
        <f t="shared" si="39"/>
        <v>0.96478244769010568</v>
      </c>
    </row>
    <row r="584" spans="1:13" x14ac:dyDescent="0.2">
      <c r="A584" s="1" t="s">
        <v>98</v>
      </c>
      <c r="B584" s="1" t="s">
        <v>7</v>
      </c>
      <c r="C584" s="3">
        <v>3.69</v>
      </c>
      <c r="D584" s="3">
        <v>87.915760000000006</v>
      </c>
      <c r="E584" s="4">
        <f t="shared" si="36"/>
        <v>22.825409214092144</v>
      </c>
      <c r="F584" s="3">
        <v>441.62061</v>
      </c>
      <c r="G584" s="3">
        <v>910.42989</v>
      </c>
      <c r="H584" s="4">
        <f t="shared" si="37"/>
        <v>1.061565672852089</v>
      </c>
      <c r="I584" s="3">
        <v>530.43742999999995</v>
      </c>
      <c r="J584" s="4">
        <f t="shared" si="38"/>
        <v>0.71637565244971513</v>
      </c>
      <c r="K584" s="3">
        <v>4173.6037200000001</v>
      </c>
      <c r="L584" s="3">
        <v>5972.6577500000003</v>
      </c>
      <c r="M584" s="4">
        <f t="shared" si="39"/>
        <v>0.43105530632409916</v>
      </c>
    </row>
    <row r="585" spans="1:13" x14ac:dyDescent="0.2">
      <c r="A585" s="1" t="s">
        <v>98</v>
      </c>
      <c r="B585" s="1" t="s">
        <v>43</v>
      </c>
      <c r="C585" s="3">
        <v>0</v>
      </c>
      <c r="D585" s="3">
        <v>0</v>
      </c>
      <c r="E585" s="4" t="str">
        <f t="shared" si="36"/>
        <v/>
      </c>
      <c r="F585" s="3">
        <v>40.908439999999999</v>
      </c>
      <c r="G585" s="3">
        <v>13.11312</v>
      </c>
      <c r="H585" s="4">
        <f t="shared" si="37"/>
        <v>-0.67945196639128747</v>
      </c>
      <c r="I585" s="3">
        <v>23.702300000000001</v>
      </c>
      <c r="J585" s="4">
        <f t="shared" si="38"/>
        <v>-0.44675748766997292</v>
      </c>
      <c r="K585" s="3">
        <v>755.77774999999997</v>
      </c>
      <c r="L585" s="3">
        <v>403.28462999999999</v>
      </c>
      <c r="M585" s="4">
        <f t="shared" si="39"/>
        <v>-0.46639785307254678</v>
      </c>
    </row>
    <row r="586" spans="1:13" x14ac:dyDescent="0.2">
      <c r="A586" s="1" t="s">
        <v>98</v>
      </c>
      <c r="B586" s="1" t="s">
        <v>16</v>
      </c>
      <c r="C586" s="3">
        <v>0</v>
      </c>
      <c r="D586" s="3">
        <v>0</v>
      </c>
      <c r="E586" s="4" t="str">
        <f t="shared" si="36"/>
        <v/>
      </c>
      <c r="F586" s="3">
        <v>230.51267999999999</v>
      </c>
      <c r="G586" s="3">
        <v>131.15370999999999</v>
      </c>
      <c r="H586" s="4">
        <f t="shared" si="37"/>
        <v>-0.43103472659291453</v>
      </c>
      <c r="I586" s="3">
        <v>86.551450000000003</v>
      </c>
      <c r="J586" s="4">
        <f t="shared" si="38"/>
        <v>0.51532654854424731</v>
      </c>
      <c r="K586" s="3">
        <v>986.50847999999996</v>
      </c>
      <c r="L586" s="3">
        <v>980.07640000000004</v>
      </c>
      <c r="M586" s="4">
        <f t="shared" si="39"/>
        <v>-6.5200453218606791E-3</v>
      </c>
    </row>
    <row r="587" spans="1:13" x14ac:dyDescent="0.2">
      <c r="A587" s="1" t="s">
        <v>98</v>
      </c>
      <c r="B587" s="1" t="s">
        <v>74</v>
      </c>
      <c r="C587" s="3">
        <v>0</v>
      </c>
      <c r="D587" s="3">
        <v>0</v>
      </c>
      <c r="E587" s="4" t="str">
        <f t="shared" si="36"/>
        <v/>
      </c>
      <c r="F587" s="3">
        <v>0</v>
      </c>
      <c r="G587" s="3">
        <v>10.664999999999999</v>
      </c>
      <c r="H587" s="4" t="str">
        <f t="shared" si="37"/>
        <v/>
      </c>
      <c r="I587" s="3">
        <v>2.8591199999999999</v>
      </c>
      <c r="J587" s="4">
        <f t="shared" si="38"/>
        <v>2.7301687232435152</v>
      </c>
      <c r="K587" s="3">
        <v>2.16</v>
      </c>
      <c r="L587" s="3">
        <v>19.359120000000001</v>
      </c>
      <c r="M587" s="4">
        <f t="shared" si="39"/>
        <v>7.9625555555555554</v>
      </c>
    </row>
    <row r="588" spans="1:13" x14ac:dyDescent="0.2">
      <c r="A588" s="1" t="s">
        <v>98</v>
      </c>
      <c r="B588" s="1" t="s">
        <v>44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0</v>
      </c>
      <c r="J588" s="4" t="str">
        <f t="shared" si="38"/>
        <v/>
      </c>
      <c r="K588" s="3">
        <v>144.49742000000001</v>
      </c>
      <c r="L588" s="3">
        <v>113.11129</v>
      </c>
      <c r="M588" s="4">
        <f t="shared" si="39"/>
        <v>-0.21720893009716025</v>
      </c>
    </row>
    <row r="589" spans="1:13" x14ac:dyDescent="0.2">
      <c r="A589" s="1" t="s">
        <v>98</v>
      </c>
      <c r="B589" s="1" t="s">
        <v>75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81.723050000000001</v>
      </c>
      <c r="L589" s="3">
        <v>18.913029999999999</v>
      </c>
      <c r="M589" s="4">
        <f t="shared" si="39"/>
        <v>-0.76857165756784651</v>
      </c>
    </row>
    <row r="590" spans="1:13" x14ac:dyDescent="0.2">
      <c r="A590" s="1" t="s">
        <v>98</v>
      </c>
      <c r="B590" s="1" t="s">
        <v>45</v>
      </c>
      <c r="C590" s="3">
        <v>20.478000000000002</v>
      </c>
      <c r="D590" s="3">
        <v>38.21772</v>
      </c>
      <c r="E590" s="4">
        <f t="shared" si="36"/>
        <v>0.86628186346322877</v>
      </c>
      <c r="F590" s="3">
        <v>401.20539000000002</v>
      </c>
      <c r="G590" s="3">
        <v>202.97924</v>
      </c>
      <c r="H590" s="4">
        <f t="shared" si="37"/>
        <v>-0.49407648785575886</v>
      </c>
      <c r="I590" s="3">
        <v>414.89454000000001</v>
      </c>
      <c r="J590" s="4">
        <f t="shared" si="38"/>
        <v>-0.51076907399167026</v>
      </c>
      <c r="K590" s="3">
        <v>4349.6729400000004</v>
      </c>
      <c r="L590" s="3">
        <v>5105.2356200000004</v>
      </c>
      <c r="M590" s="4">
        <f t="shared" si="39"/>
        <v>0.17370563038240761</v>
      </c>
    </row>
    <row r="591" spans="1:13" x14ac:dyDescent="0.2">
      <c r="A591" s="1" t="s">
        <v>98</v>
      </c>
      <c r="B591" s="1" t="s">
        <v>46</v>
      </c>
      <c r="C591" s="3">
        <v>0</v>
      </c>
      <c r="D591" s="3">
        <v>18.124199999999998</v>
      </c>
      <c r="E591" s="4" t="str">
        <f t="shared" si="36"/>
        <v/>
      </c>
      <c r="F591" s="3">
        <v>382.54602999999997</v>
      </c>
      <c r="G591" s="3">
        <v>591.38912000000005</v>
      </c>
      <c r="H591" s="4">
        <f t="shared" si="37"/>
        <v>0.54592930947420903</v>
      </c>
      <c r="I591" s="3">
        <v>553.26027999999997</v>
      </c>
      <c r="J591" s="4">
        <f t="shared" si="38"/>
        <v>6.8916640825905873E-2</v>
      </c>
      <c r="K591" s="3">
        <v>4110.5652399999999</v>
      </c>
      <c r="L591" s="3">
        <v>4969.99269</v>
      </c>
      <c r="M591" s="4">
        <f t="shared" si="39"/>
        <v>0.20907768149180384</v>
      </c>
    </row>
    <row r="592" spans="1:13" x14ac:dyDescent="0.2">
      <c r="A592" s="1" t="s">
        <v>98</v>
      </c>
      <c r="B592" s="1" t="s">
        <v>11</v>
      </c>
      <c r="C592" s="3">
        <v>121.27379000000001</v>
      </c>
      <c r="D592" s="3">
        <v>134.49665999999999</v>
      </c>
      <c r="E592" s="4">
        <f t="shared" si="36"/>
        <v>0.10903320494890112</v>
      </c>
      <c r="F592" s="3">
        <v>3757.9069800000002</v>
      </c>
      <c r="G592" s="3">
        <v>4199.3906800000004</v>
      </c>
      <c r="H592" s="4">
        <f t="shared" si="37"/>
        <v>0.11748127411072851</v>
      </c>
      <c r="I592" s="3">
        <v>4016.7692999999999</v>
      </c>
      <c r="J592" s="4">
        <f t="shared" si="38"/>
        <v>4.5464742025388638E-2</v>
      </c>
      <c r="K592" s="3">
        <v>34290.675860000003</v>
      </c>
      <c r="L592" s="3">
        <v>44613.153890000001</v>
      </c>
      <c r="M592" s="4">
        <f t="shared" si="39"/>
        <v>0.30102871323225067</v>
      </c>
    </row>
    <row r="593" spans="1:13" x14ac:dyDescent="0.2">
      <c r="A593" s="1" t="s">
        <v>98</v>
      </c>
      <c r="B593" s="1" t="s">
        <v>76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7.5823</v>
      </c>
      <c r="H593" s="4" t="str">
        <f t="shared" si="37"/>
        <v/>
      </c>
      <c r="I593" s="3">
        <v>16.888200000000001</v>
      </c>
      <c r="J593" s="4">
        <f t="shared" si="38"/>
        <v>-0.5510297130540851</v>
      </c>
      <c r="K593" s="3">
        <v>172.34961000000001</v>
      </c>
      <c r="L593" s="3">
        <v>174.32341</v>
      </c>
      <c r="M593" s="4">
        <f t="shared" si="39"/>
        <v>1.1452303257315055E-2</v>
      </c>
    </row>
    <row r="594" spans="1:13" x14ac:dyDescent="0.2">
      <c r="A594" s="1" t="s">
        <v>98</v>
      </c>
      <c r="B594" s="1" t="s">
        <v>77</v>
      </c>
      <c r="C594" s="3">
        <v>0</v>
      </c>
      <c r="D594" s="3">
        <v>0</v>
      </c>
      <c r="E594" s="4" t="str">
        <f t="shared" si="36"/>
        <v/>
      </c>
      <c r="F594" s="3">
        <v>0</v>
      </c>
      <c r="G594" s="3">
        <v>0</v>
      </c>
      <c r="H594" s="4" t="str">
        <f t="shared" si="37"/>
        <v/>
      </c>
      <c r="I594" s="3">
        <v>0</v>
      </c>
      <c r="J594" s="4" t="str">
        <f t="shared" si="38"/>
        <v/>
      </c>
      <c r="K594" s="3">
        <v>35.049999999999997</v>
      </c>
      <c r="L594" s="3">
        <v>0</v>
      </c>
      <c r="M594" s="4">
        <f t="shared" si="39"/>
        <v>-1</v>
      </c>
    </row>
    <row r="595" spans="1:13" x14ac:dyDescent="0.2">
      <c r="A595" s="1" t="s">
        <v>98</v>
      </c>
      <c r="B595" s="1" t="s">
        <v>136</v>
      </c>
      <c r="C595" s="3">
        <v>0</v>
      </c>
      <c r="D595" s="3">
        <v>0</v>
      </c>
      <c r="E595" s="4" t="str">
        <f t="shared" si="36"/>
        <v/>
      </c>
      <c r="F595" s="3">
        <v>0</v>
      </c>
      <c r="G595" s="3">
        <v>0</v>
      </c>
      <c r="H595" s="4" t="str">
        <f t="shared" si="37"/>
        <v/>
      </c>
      <c r="I595" s="3">
        <v>0</v>
      </c>
      <c r="J595" s="4" t="str">
        <f t="shared" si="38"/>
        <v/>
      </c>
      <c r="K595" s="3">
        <v>0</v>
      </c>
      <c r="L595" s="3">
        <v>35.820329999999998</v>
      </c>
      <c r="M595" s="4" t="str">
        <f t="shared" si="39"/>
        <v/>
      </c>
    </row>
    <row r="596" spans="1:13" x14ac:dyDescent="0.2">
      <c r="A596" s="1" t="s">
        <v>98</v>
      </c>
      <c r="B596" s="1" t="s">
        <v>17</v>
      </c>
      <c r="C596" s="3">
        <v>39.336120000000001</v>
      </c>
      <c r="D596" s="3">
        <v>4.2527400000000002</v>
      </c>
      <c r="E596" s="4">
        <f t="shared" si="36"/>
        <v>-0.89188715104590899</v>
      </c>
      <c r="F596" s="3">
        <v>1299.8433500000001</v>
      </c>
      <c r="G596" s="3">
        <v>51.366329999999998</v>
      </c>
      <c r="H596" s="4">
        <f t="shared" si="37"/>
        <v>-0.96048267662407172</v>
      </c>
      <c r="I596" s="3">
        <v>227.44385</v>
      </c>
      <c r="J596" s="4">
        <f t="shared" si="38"/>
        <v>-0.7741581933299142</v>
      </c>
      <c r="K596" s="3">
        <v>11003.803529999999</v>
      </c>
      <c r="L596" s="3">
        <v>7332.0739000000003</v>
      </c>
      <c r="M596" s="4">
        <f t="shared" si="39"/>
        <v>-0.33367822498735578</v>
      </c>
    </row>
    <row r="597" spans="1:13" x14ac:dyDescent="0.2">
      <c r="A597" s="1" t="s">
        <v>98</v>
      </c>
      <c r="B597" s="1" t="s">
        <v>47</v>
      </c>
      <c r="C597" s="3">
        <v>427.27262999999999</v>
      </c>
      <c r="D597" s="3">
        <v>107.35778000000001</v>
      </c>
      <c r="E597" s="4">
        <f t="shared" si="36"/>
        <v>-0.74873705343588237</v>
      </c>
      <c r="F597" s="3">
        <v>7252.7653399999999</v>
      </c>
      <c r="G597" s="3">
        <v>5394.0934500000003</v>
      </c>
      <c r="H597" s="4">
        <f t="shared" si="37"/>
        <v>-0.25627078815705895</v>
      </c>
      <c r="I597" s="3">
        <v>6373.5752300000004</v>
      </c>
      <c r="J597" s="4">
        <f t="shared" si="38"/>
        <v>-0.15367854691502558</v>
      </c>
      <c r="K597" s="3">
        <v>63400.788710000001</v>
      </c>
      <c r="L597" s="3">
        <v>64221.901830000003</v>
      </c>
      <c r="M597" s="4">
        <f t="shared" si="39"/>
        <v>1.2951149925844563E-2</v>
      </c>
    </row>
    <row r="598" spans="1:13" x14ac:dyDescent="0.2">
      <c r="A598" s="1" t="s">
        <v>98</v>
      </c>
      <c r="B598" s="1" t="s">
        <v>48</v>
      </c>
      <c r="C598" s="3">
        <v>20.53537</v>
      </c>
      <c r="D598" s="3">
        <v>4.9684999999999997</v>
      </c>
      <c r="E598" s="4">
        <f t="shared" si="36"/>
        <v>-0.75805159585632009</v>
      </c>
      <c r="F598" s="3">
        <v>215.2389</v>
      </c>
      <c r="G598" s="3">
        <v>102.21477</v>
      </c>
      <c r="H598" s="4">
        <f t="shared" si="37"/>
        <v>-0.5251101450527762</v>
      </c>
      <c r="I598" s="3">
        <v>214.39604</v>
      </c>
      <c r="J598" s="4">
        <f t="shared" si="38"/>
        <v>-0.52324319982775802</v>
      </c>
      <c r="K598" s="3">
        <v>1950.4662499999999</v>
      </c>
      <c r="L598" s="3">
        <v>1495.8643300000001</v>
      </c>
      <c r="M598" s="4">
        <f t="shared" si="39"/>
        <v>-0.23307346128137307</v>
      </c>
    </row>
    <row r="599" spans="1:13" x14ac:dyDescent="0.2">
      <c r="A599" s="1" t="s">
        <v>98</v>
      </c>
      <c r="B599" s="1" t="s">
        <v>8</v>
      </c>
      <c r="C599" s="3">
        <v>3776.9821299999999</v>
      </c>
      <c r="D599" s="3">
        <v>5302.0634499999996</v>
      </c>
      <c r="E599" s="4">
        <f t="shared" si="36"/>
        <v>0.40378303828511886</v>
      </c>
      <c r="F599" s="3">
        <v>63079.647010000001</v>
      </c>
      <c r="G599" s="3">
        <v>68036.230330000006</v>
      </c>
      <c r="H599" s="4">
        <f t="shared" si="37"/>
        <v>7.8576586188160435E-2</v>
      </c>
      <c r="I599" s="3">
        <v>67739.740590000001</v>
      </c>
      <c r="J599" s="4">
        <f t="shared" si="38"/>
        <v>4.3768951197278305E-3</v>
      </c>
      <c r="K599" s="3">
        <v>605614.92150000005</v>
      </c>
      <c r="L599" s="3">
        <v>695253.41384000005</v>
      </c>
      <c r="M599" s="4">
        <f t="shared" si="39"/>
        <v>0.1480123576182395</v>
      </c>
    </row>
    <row r="600" spans="1:13" x14ac:dyDescent="0.2">
      <c r="A600" s="1" t="s">
        <v>98</v>
      </c>
      <c r="B600" s="1" t="s">
        <v>18</v>
      </c>
      <c r="C600" s="3">
        <v>168.37169</v>
      </c>
      <c r="D600" s="3">
        <v>139.04085000000001</v>
      </c>
      <c r="E600" s="4">
        <f t="shared" si="36"/>
        <v>-0.17420291974262414</v>
      </c>
      <c r="F600" s="3">
        <v>5479.7141499999998</v>
      </c>
      <c r="G600" s="3">
        <v>4118.6613299999999</v>
      </c>
      <c r="H600" s="4">
        <f t="shared" si="37"/>
        <v>-0.24838025903230732</v>
      </c>
      <c r="I600" s="3">
        <v>5919.8604500000001</v>
      </c>
      <c r="J600" s="4">
        <f t="shared" si="38"/>
        <v>-0.30426378040718849</v>
      </c>
      <c r="K600" s="3">
        <v>50439.22163</v>
      </c>
      <c r="L600" s="3">
        <v>55462.227480000001</v>
      </c>
      <c r="M600" s="4">
        <f t="shared" si="39"/>
        <v>9.9585316499262611E-2</v>
      </c>
    </row>
    <row r="601" spans="1:13" x14ac:dyDescent="0.2">
      <c r="A601" s="1" t="s">
        <v>98</v>
      </c>
      <c r="B601" s="1" t="s">
        <v>78</v>
      </c>
      <c r="C601" s="3">
        <v>0</v>
      </c>
      <c r="D601" s="3">
        <v>0</v>
      </c>
      <c r="E601" s="4" t="str">
        <f t="shared" si="36"/>
        <v/>
      </c>
      <c r="F601" s="3">
        <v>753.64025000000004</v>
      </c>
      <c r="G601" s="3">
        <v>21</v>
      </c>
      <c r="H601" s="4">
        <f t="shared" si="37"/>
        <v>-0.972135246226565</v>
      </c>
      <c r="I601" s="3">
        <v>413.38654000000002</v>
      </c>
      <c r="J601" s="4">
        <f t="shared" si="38"/>
        <v>-0.9492000876467821</v>
      </c>
      <c r="K601" s="3">
        <v>12631.51713</v>
      </c>
      <c r="L601" s="3">
        <v>1923.59735</v>
      </c>
      <c r="M601" s="4">
        <f t="shared" si="39"/>
        <v>-0.84771446452529176</v>
      </c>
    </row>
    <row r="602" spans="1:13" x14ac:dyDescent="0.2">
      <c r="A602" s="1" t="s">
        <v>98</v>
      </c>
      <c r="B602" s="1" t="s">
        <v>49</v>
      </c>
      <c r="C602" s="3">
        <v>12.82654</v>
      </c>
      <c r="D602" s="3">
        <v>0</v>
      </c>
      <c r="E602" s="4">
        <f t="shared" si="36"/>
        <v>-1</v>
      </c>
      <c r="F602" s="3">
        <v>144.29794000000001</v>
      </c>
      <c r="G602" s="3">
        <v>161.58892</v>
      </c>
      <c r="H602" s="4">
        <f t="shared" si="37"/>
        <v>0.11982832187347925</v>
      </c>
      <c r="I602" s="3">
        <v>210.03288000000001</v>
      </c>
      <c r="J602" s="4">
        <f t="shared" si="38"/>
        <v>-0.23064941070179112</v>
      </c>
      <c r="K602" s="3">
        <v>2105.4550599999998</v>
      </c>
      <c r="L602" s="3">
        <v>1246.8368499999999</v>
      </c>
      <c r="M602" s="4">
        <f t="shared" si="39"/>
        <v>-0.4078064767623204</v>
      </c>
    </row>
    <row r="603" spans="1:13" x14ac:dyDescent="0.2">
      <c r="A603" s="1" t="s">
        <v>98</v>
      </c>
      <c r="B603" s="1" t="s">
        <v>99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0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33.230200000000004</v>
      </c>
      <c r="L603" s="3">
        <v>0</v>
      </c>
      <c r="M603" s="4">
        <f t="shared" si="39"/>
        <v>-1</v>
      </c>
    </row>
    <row r="604" spans="1:13" x14ac:dyDescent="0.2">
      <c r="A604" s="1" t="s">
        <v>98</v>
      </c>
      <c r="B604" s="1" t="s">
        <v>19</v>
      </c>
      <c r="C604" s="3">
        <v>16.557099999999998</v>
      </c>
      <c r="D604" s="3">
        <v>0</v>
      </c>
      <c r="E604" s="4">
        <f t="shared" si="36"/>
        <v>-1</v>
      </c>
      <c r="F604" s="3">
        <v>73.097099999999998</v>
      </c>
      <c r="G604" s="3">
        <v>273.83819999999997</v>
      </c>
      <c r="H604" s="4">
        <f t="shared" si="37"/>
        <v>2.7462252264453717</v>
      </c>
      <c r="I604" s="3">
        <v>143.08500000000001</v>
      </c>
      <c r="J604" s="4">
        <f t="shared" si="38"/>
        <v>0.91381486528986233</v>
      </c>
      <c r="K604" s="3">
        <v>298.31763999999998</v>
      </c>
      <c r="L604" s="3">
        <v>1593.26846</v>
      </c>
      <c r="M604" s="4">
        <f t="shared" si="39"/>
        <v>4.3408456167727802</v>
      </c>
    </row>
    <row r="605" spans="1:13" x14ac:dyDescent="0.2">
      <c r="A605" s="1" t="s">
        <v>98</v>
      </c>
      <c r="B605" s="1" t="s">
        <v>9</v>
      </c>
      <c r="C605" s="3">
        <v>46.136800000000001</v>
      </c>
      <c r="D605" s="3">
        <v>80.320269999999994</v>
      </c>
      <c r="E605" s="4">
        <f t="shared" si="36"/>
        <v>0.74091549478940877</v>
      </c>
      <c r="F605" s="3">
        <v>2314.1479599999998</v>
      </c>
      <c r="G605" s="3">
        <v>1707.10977</v>
      </c>
      <c r="H605" s="4">
        <f t="shared" si="37"/>
        <v>-0.26231606642818106</v>
      </c>
      <c r="I605" s="3">
        <v>1909.62608</v>
      </c>
      <c r="J605" s="4">
        <f t="shared" si="38"/>
        <v>-0.10605024309261635</v>
      </c>
      <c r="K605" s="3">
        <v>18345.814620000001</v>
      </c>
      <c r="L605" s="3">
        <v>21382.846890000001</v>
      </c>
      <c r="M605" s="4">
        <f t="shared" si="39"/>
        <v>0.16554360397216317</v>
      </c>
    </row>
    <row r="606" spans="1:13" x14ac:dyDescent="0.2">
      <c r="A606" s="1" t="s">
        <v>98</v>
      </c>
      <c r="B606" s="1" t="s">
        <v>79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0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611.74077</v>
      </c>
      <c r="L606" s="3">
        <v>41.695099999999996</v>
      </c>
      <c r="M606" s="4">
        <f t="shared" si="39"/>
        <v>-0.93184188132499324</v>
      </c>
    </row>
    <row r="607" spans="1:13" x14ac:dyDescent="0.2">
      <c r="A607" s="1" t="s">
        <v>98</v>
      </c>
      <c r="B607" s="1" t="s">
        <v>80</v>
      </c>
      <c r="C607" s="3">
        <v>0</v>
      </c>
      <c r="D607" s="3">
        <v>0</v>
      </c>
      <c r="E607" s="4" t="str">
        <f t="shared" si="36"/>
        <v/>
      </c>
      <c r="F607" s="3">
        <v>26.796600000000002</v>
      </c>
      <c r="G607" s="3">
        <v>0</v>
      </c>
      <c r="H607" s="4">
        <f t="shared" si="37"/>
        <v>-1</v>
      </c>
      <c r="I607" s="3">
        <v>16.753</v>
      </c>
      <c r="J607" s="4">
        <f t="shared" si="38"/>
        <v>-1</v>
      </c>
      <c r="K607" s="3">
        <v>118.24239</v>
      </c>
      <c r="L607" s="3">
        <v>175.60424</v>
      </c>
      <c r="M607" s="4">
        <f t="shared" si="39"/>
        <v>0.48512086063213045</v>
      </c>
    </row>
    <row r="608" spans="1:13" x14ac:dyDescent="0.2">
      <c r="A608" s="1" t="s">
        <v>98</v>
      </c>
      <c r="B608" s="1" t="s">
        <v>64</v>
      </c>
      <c r="C608" s="3">
        <v>0</v>
      </c>
      <c r="D608" s="3">
        <v>7.25</v>
      </c>
      <c r="E608" s="4" t="str">
        <f t="shared" si="36"/>
        <v/>
      </c>
      <c r="F608" s="3">
        <v>20.764800000000001</v>
      </c>
      <c r="G608" s="3">
        <v>39.627000000000002</v>
      </c>
      <c r="H608" s="4">
        <f t="shared" si="37"/>
        <v>0.908373786407767</v>
      </c>
      <c r="I608" s="3">
        <v>30.307480000000002</v>
      </c>
      <c r="J608" s="4">
        <f t="shared" si="38"/>
        <v>0.30749900684583475</v>
      </c>
      <c r="K608" s="3">
        <v>250.09316999999999</v>
      </c>
      <c r="L608" s="3">
        <v>248.31798000000001</v>
      </c>
      <c r="M608" s="4">
        <f t="shared" si="39"/>
        <v>-7.0981146746229573E-3</v>
      </c>
    </row>
    <row r="609" spans="1:13" x14ac:dyDescent="0.2">
      <c r="A609" s="1" t="s">
        <v>98</v>
      </c>
      <c r="B609" s="1" t="s">
        <v>20</v>
      </c>
      <c r="C609" s="3">
        <v>0</v>
      </c>
      <c r="D609" s="3">
        <v>0</v>
      </c>
      <c r="E609" s="4" t="str">
        <f t="shared" si="36"/>
        <v/>
      </c>
      <c r="F609" s="3">
        <v>147.44841</v>
      </c>
      <c r="G609" s="3">
        <v>153.77715000000001</v>
      </c>
      <c r="H609" s="4">
        <f t="shared" si="37"/>
        <v>4.2921724283089935E-2</v>
      </c>
      <c r="I609" s="3">
        <v>226.75470999999999</v>
      </c>
      <c r="J609" s="4">
        <f t="shared" si="38"/>
        <v>-0.32183481436835415</v>
      </c>
      <c r="K609" s="3">
        <v>1740.1077299999999</v>
      </c>
      <c r="L609" s="3">
        <v>2355.06468</v>
      </c>
      <c r="M609" s="4">
        <f t="shared" si="39"/>
        <v>0.35340165404586754</v>
      </c>
    </row>
    <row r="610" spans="1:13" x14ac:dyDescent="0.2">
      <c r="A610" s="1" t="s">
        <v>98</v>
      </c>
      <c r="B610" s="1" t="s">
        <v>21</v>
      </c>
      <c r="C610" s="3">
        <v>15.888199999999999</v>
      </c>
      <c r="D610" s="3">
        <v>0</v>
      </c>
      <c r="E610" s="4">
        <f t="shared" si="36"/>
        <v>-1</v>
      </c>
      <c r="F610" s="3">
        <v>1332.53602</v>
      </c>
      <c r="G610" s="3">
        <v>369.00497999999999</v>
      </c>
      <c r="H610" s="4">
        <f t="shared" si="37"/>
        <v>-0.72308067139528431</v>
      </c>
      <c r="I610" s="3">
        <v>153.00642999999999</v>
      </c>
      <c r="J610" s="4">
        <f t="shared" si="38"/>
        <v>1.4116959006232612</v>
      </c>
      <c r="K610" s="3">
        <v>5242.6469800000004</v>
      </c>
      <c r="L610" s="3">
        <v>3038.10727</v>
      </c>
      <c r="M610" s="4">
        <f t="shared" si="39"/>
        <v>-0.42050126937976673</v>
      </c>
    </row>
    <row r="611" spans="1:13" x14ac:dyDescent="0.2">
      <c r="A611" s="1" t="s">
        <v>98</v>
      </c>
      <c r="B611" s="1" t="s">
        <v>22</v>
      </c>
      <c r="C611" s="3">
        <v>252.68808999999999</v>
      </c>
      <c r="D611" s="3">
        <v>250.26889</v>
      </c>
      <c r="E611" s="4">
        <f t="shared" si="36"/>
        <v>-9.5738584275973926E-3</v>
      </c>
      <c r="F611" s="3">
        <v>4510.1159600000001</v>
      </c>
      <c r="G611" s="3">
        <v>7188.1951200000003</v>
      </c>
      <c r="H611" s="4">
        <f t="shared" si="37"/>
        <v>0.59379385890557024</v>
      </c>
      <c r="I611" s="3">
        <v>4552.8854600000004</v>
      </c>
      <c r="J611" s="4">
        <f t="shared" si="38"/>
        <v>0.57882186651803003</v>
      </c>
      <c r="K611" s="3">
        <v>38904.382460000001</v>
      </c>
      <c r="L611" s="3">
        <v>47383.821909999999</v>
      </c>
      <c r="M611" s="4">
        <f t="shared" si="39"/>
        <v>0.21795589375356972</v>
      </c>
    </row>
    <row r="612" spans="1:13" x14ac:dyDescent="0.2">
      <c r="A612" s="1" t="s">
        <v>98</v>
      </c>
      <c r="B612" s="1" t="s">
        <v>23</v>
      </c>
      <c r="C612" s="3">
        <v>32.404400000000003</v>
      </c>
      <c r="D612" s="3">
        <v>33.478720000000003</v>
      </c>
      <c r="E612" s="4">
        <f t="shared" si="36"/>
        <v>3.3153522361160759E-2</v>
      </c>
      <c r="F612" s="3">
        <v>1449.2452900000001</v>
      </c>
      <c r="G612" s="3">
        <v>1870.7684899999999</v>
      </c>
      <c r="H612" s="4">
        <f t="shared" si="37"/>
        <v>0.29085704325456163</v>
      </c>
      <c r="I612" s="3">
        <v>2179.8380999999999</v>
      </c>
      <c r="J612" s="4">
        <f t="shared" si="38"/>
        <v>-0.14178558031442789</v>
      </c>
      <c r="K612" s="3">
        <v>13223.595799999999</v>
      </c>
      <c r="L612" s="3">
        <v>22847.098559999999</v>
      </c>
      <c r="M612" s="4">
        <f t="shared" si="39"/>
        <v>0.72775233798359151</v>
      </c>
    </row>
    <row r="613" spans="1:13" x14ac:dyDescent="0.2">
      <c r="A613" s="1" t="s">
        <v>98</v>
      </c>
      <c r="B613" s="1" t="s">
        <v>50</v>
      </c>
      <c r="C613" s="3">
        <v>0</v>
      </c>
      <c r="D613" s="3">
        <v>0</v>
      </c>
      <c r="E613" s="4" t="str">
        <f t="shared" si="36"/>
        <v/>
      </c>
      <c r="F613" s="3">
        <v>80.833349999999996</v>
      </c>
      <c r="G613" s="3">
        <v>62.913359999999997</v>
      </c>
      <c r="H613" s="4">
        <f t="shared" si="37"/>
        <v>-0.22169055222875211</v>
      </c>
      <c r="I613" s="3">
        <v>63.62473</v>
      </c>
      <c r="J613" s="4">
        <f t="shared" si="38"/>
        <v>-1.1180715423075305E-2</v>
      </c>
      <c r="K613" s="3">
        <v>900.19898999999998</v>
      </c>
      <c r="L613" s="3">
        <v>806.54738999999995</v>
      </c>
      <c r="M613" s="4">
        <f t="shared" si="39"/>
        <v>-0.10403433134267348</v>
      </c>
    </row>
    <row r="614" spans="1:13" x14ac:dyDescent="0.2">
      <c r="A614" s="1" t="s">
        <v>98</v>
      </c>
      <c r="B614" s="1" t="s">
        <v>51</v>
      </c>
      <c r="C614" s="3">
        <v>0</v>
      </c>
      <c r="D614" s="3">
        <v>71.41</v>
      </c>
      <c r="E614" s="4" t="str">
        <f t="shared" si="36"/>
        <v/>
      </c>
      <c r="F614" s="3">
        <v>236.45204000000001</v>
      </c>
      <c r="G614" s="3">
        <v>141.76906</v>
      </c>
      <c r="H614" s="4">
        <f t="shared" si="37"/>
        <v>-0.40043207070660081</v>
      </c>
      <c r="I614" s="3">
        <v>207.90799999999999</v>
      </c>
      <c r="J614" s="4">
        <f t="shared" si="38"/>
        <v>-0.31811637839813767</v>
      </c>
      <c r="K614" s="3">
        <v>1963.75297</v>
      </c>
      <c r="L614" s="3">
        <v>2006.51055</v>
      </c>
      <c r="M614" s="4">
        <f t="shared" si="39"/>
        <v>2.1773400551496014E-2</v>
      </c>
    </row>
    <row r="615" spans="1:13" x14ac:dyDescent="0.2">
      <c r="A615" s="1" t="s">
        <v>98</v>
      </c>
      <c r="B615" s="1" t="s">
        <v>24</v>
      </c>
      <c r="C615" s="3">
        <v>118.46838</v>
      </c>
      <c r="D615" s="3">
        <v>372.56128000000001</v>
      </c>
      <c r="E615" s="4">
        <f t="shared" si="36"/>
        <v>2.1448161948361242</v>
      </c>
      <c r="F615" s="3">
        <v>1995.1436000000001</v>
      </c>
      <c r="G615" s="3">
        <v>2087.3840799999998</v>
      </c>
      <c r="H615" s="4">
        <f t="shared" si="37"/>
        <v>4.6232501760775424E-2</v>
      </c>
      <c r="I615" s="3">
        <v>2058.4371000000001</v>
      </c>
      <c r="J615" s="4">
        <f t="shared" si="38"/>
        <v>1.406260118417002E-2</v>
      </c>
      <c r="K615" s="3">
        <v>17768.189640000001</v>
      </c>
      <c r="L615" s="3">
        <v>22224.36377</v>
      </c>
      <c r="M615" s="4">
        <f t="shared" si="39"/>
        <v>0.25079505680017045</v>
      </c>
    </row>
    <row r="616" spans="1:13" x14ac:dyDescent="0.2">
      <c r="A616" s="1" t="s">
        <v>98</v>
      </c>
      <c r="B616" s="1" t="s">
        <v>52</v>
      </c>
      <c r="C616" s="3">
        <v>0</v>
      </c>
      <c r="D616" s="3">
        <v>0</v>
      </c>
      <c r="E616" s="4" t="str">
        <f t="shared" si="36"/>
        <v/>
      </c>
      <c r="F616" s="3">
        <v>32.957270000000001</v>
      </c>
      <c r="G616" s="3">
        <v>28.238440000000001</v>
      </c>
      <c r="H616" s="4">
        <f t="shared" si="37"/>
        <v>-0.14318024520841688</v>
      </c>
      <c r="I616" s="3">
        <v>114</v>
      </c>
      <c r="J616" s="4">
        <f t="shared" si="38"/>
        <v>-0.75229438596491227</v>
      </c>
      <c r="K616" s="3">
        <v>836.17742999999996</v>
      </c>
      <c r="L616" s="3">
        <v>365.87439000000001</v>
      </c>
      <c r="M616" s="4">
        <f t="shared" si="39"/>
        <v>-0.56244407362203019</v>
      </c>
    </row>
    <row r="617" spans="1:13" x14ac:dyDescent="0.2">
      <c r="A617" s="1" t="s">
        <v>98</v>
      </c>
      <c r="B617" s="1" t="s">
        <v>25</v>
      </c>
      <c r="C617" s="3">
        <v>28.007999999999999</v>
      </c>
      <c r="D617" s="3">
        <v>62.786909999999999</v>
      </c>
      <c r="E617" s="4">
        <f t="shared" si="36"/>
        <v>1.2417491431019707</v>
      </c>
      <c r="F617" s="3">
        <v>3214.2892499999998</v>
      </c>
      <c r="G617" s="3">
        <v>1996.35328</v>
      </c>
      <c r="H617" s="4">
        <f t="shared" si="37"/>
        <v>-0.37891299608459317</v>
      </c>
      <c r="I617" s="3">
        <v>1949.38672</v>
      </c>
      <c r="J617" s="4">
        <f t="shared" si="38"/>
        <v>2.4092992692594128E-2</v>
      </c>
      <c r="K617" s="3">
        <v>21098.571459999999</v>
      </c>
      <c r="L617" s="3">
        <v>23250.89013</v>
      </c>
      <c r="M617" s="4">
        <f t="shared" si="39"/>
        <v>0.10201253075737871</v>
      </c>
    </row>
    <row r="618" spans="1:13" x14ac:dyDescent="0.2">
      <c r="A618" s="1" t="s">
        <v>98</v>
      </c>
      <c r="B618" s="1" t="s">
        <v>26</v>
      </c>
      <c r="C618" s="3">
        <v>0</v>
      </c>
      <c r="D618" s="3">
        <v>0</v>
      </c>
      <c r="E618" s="4" t="str">
        <f t="shared" si="36"/>
        <v/>
      </c>
      <c r="F618" s="3">
        <v>8.4</v>
      </c>
      <c r="G618" s="3">
        <v>83.741190000000003</v>
      </c>
      <c r="H618" s="4">
        <f t="shared" si="37"/>
        <v>8.9691892857142861</v>
      </c>
      <c r="I618" s="3">
        <v>0.79400000000000004</v>
      </c>
      <c r="J618" s="4">
        <f t="shared" si="38"/>
        <v>104.46749370277078</v>
      </c>
      <c r="K618" s="3">
        <v>321.06482999999997</v>
      </c>
      <c r="L618" s="3">
        <v>549.62342999999998</v>
      </c>
      <c r="M618" s="4">
        <f t="shared" si="39"/>
        <v>0.71187678824865386</v>
      </c>
    </row>
    <row r="619" spans="1:13" x14ac:dyDescent="0.2">
      <c r="A619" s="1" t="s">
        <v>98</v>
      </c>
      <c r="B619" s="1" t="s">
        <v>100</v>
      </c>
      <c r="C619" s="3">
        <v>0</v>
      </c>
      <c r="D619" s="3">
        <v>0</v>
      </c>
      <c r="E619" s="4" t="str">
        <f t="shared" si="36"/>
        <v/>
      </c>
      <c r="F619" s="3">
        <v>428.1705</v>
      </c>
      <c r="G619" s="3">
        <v>285.56</v>
      </c>
      <c r="H619" s="4">
        <f t="shared" si="37"/>
        <v>-0.33306941977553339</v>
      </c>
      <c r="I619" s="3">
        <v>338.36130000000003</v>
      </c>
      <c r="J619" s="4">
        <f t="shared" si="38"/>
        <v>-0.15605005655197568</v>
      </c>
      <c r="K619" s="3">
        <v>4043.5108700000001</v>
      </c>
      <c r="L619" s="3">
        <v>4535.6972999999998</v>
      </c>
      <c r="M619" s="4">
        <f t="shared" si="39"/>
        <v>0.12172254405241634</v>
      </c>
    </row>
    <row r="620" spans="1:13" x14ac:dyDescent="0.2">
      <c r="A620" s="1" t="s">
        <v>98</v>
      </c>
      <c r="B620" s="1" t="s">
        <v>81</v>
      </c>
      <c r="C620" s="3">
        <v>0</v>
      </c>
      <c r="D620" s="3">
        <v>0</v>
      </c>
      <c r="E620" s="4" t="str">
        <f t="shared" si="36"/>
        <v/>
      </c>
      <c r="F620" s="3">
        <v>97.799930000000003</v>
      </c>
      <c r="G620" s="3">
        <v>53.124029999999998</v>
      </c>
      <c r="H620" s="4">
        <f t="shared" si="37"/>
        <v>-0.4568091204155259</v>
      </c>
      <c r="I620" s="3">
        <v>166.20742000000001</v>
      </c>
      <c r="J620" s="4">
        <f t="shared" si="38"/>
        <v>-0.68037509998049428</v>
      </c>
      <c r="K620" s="3">
        <v>878.17935</v>
      </c>
      <c r="L620" s="3">
        <v>1990.66947</v>
      </c>
      <c r="M620" s="4">
        <f t="shared" si="39"/>
        <v>1.2668142561083906</v>
      </c>
    </row>
    <row r="621" spans="1:13" x14ac:dyDescent="0.2">
      <c r="A621" s="1" t="s">
        <v>98</v>
      </c>
      <c r="B621" s="1" t="s">
        <v>27</v>
      </c>
      <c r="C621" s="3">
        <v>0</v>
      </c>
      <c r="D621" s="3">
        <v>0</v>
      </c>
      <c r="E621" s="4" t="str">
        <f t="shared" si="36"/>
        <v/>
      </c>
      <c r="F621" s="3">
        <v>3.45</v>
      </c>
      <c r="G621" s="3">
        <v>0</v>
      </c>
      <c r="H621" s="4">
        <f t="shared" si="37"/>
        <v>-1</v>
      </c>
      <c r="I621" s="3">
        <v>0</v>
      </c>
      <c r="J621" s="4" t="str">
        <f t="shared" si="38"/>
        <v/>
      </c>
      <c r="K621" s="3">
        <v>1393.4201800000001</v>
      </c>
      <c r="L621" s="3">
        <v>3035.9231599999998</v>
      </c>
      <c r="M621" s="4">
        <f t="shared" si="39"/>
        <v>1.1787564178954262</v>
      </c>
    </row>
    <row r="622" spans="1:13" x14ac:dyDescent="0.2">
      <c r="A622" s="1" t="s">
        <v>98</v>
      </c>
      <c r="B622" s="1" t="s">
        <v>53</v>
      </c>
      <c r="C622" s="3">
        <v>0</v>
      </c>
      <c r="D622" s="3">
        <v>9.5896100000000004</v>
      </c>
      <c r="E622" s="4" t="str">
        <f t="shared" si="36"/>
        <v/>
      </c>
      <c r="F622" s="3">
        <v>163.33162999999999</v>
      </c>
      <c r="G622" s="3">
        <v>187.14646999999999</v>
      </c>
      <c r="H622" s="4">
        <f t="shared" si="37"/>
        <v>0.14580666341234694</v>
      </c>
      <c r="I622" s="3">
        <v>229.69677999999999</v>
      </c>
      <c r="J622" s="4">
        <f t="shared" si="38"/>
        <v>-0.18524556591520347</v>
      </c>
      <c r="K622" s="3">
        <v>1059.7681500000001</v>
      </c>
      <c r="L622" s="3">
        <v>1604.5132000000001</v>
      </c>
      <c r="M622" s="4">
        <f t="shared" si="39"/>
        <v>0.51402285490463173</v>
      </c>
    </row>
    <row r="623" spans="1:13" x14ac:dyDescent="0.2">
      <c r="A623" s="1" t="s">
        <v>98</v>
      </c>
      <c r="B623" s="1" t="s">
        <v>28</v>
      </c>
      <c r="C623" s="3">
        <v>0</v>
      </c>
      <c r="D623" s="3">
        <v>0</v>
      </c>
      <c r="E623" s="4" t="str">
        <f t="shared" si="36"/>
        <v/>
      </c>
      <c r="F623" s="3">
        <v>0</v>
      </c>
      <c r="G623" s="3">
        <v>32.895159999999997</v>
      </c>
      <c r="H623" s="4" t="str">
        <f t="shared" si="37"/>
        <v/>
      </c>
      <c r="I623" s="3">
        <v>126.88540999999999</v>
      </c>
      <c r="J623" s="4">
        <f t="shared" si="38"/>
        <v>-0.74074907430255377</v>
      </c>
      <c r="K623" s="3">
        <v>124.46237000000001</v>
      </c>
      <c r="L623" s="3">
        <v>571.61059</v>
      </c>
      <c r="M623" s="4">
        <f t="shared" si="39"/>
        <v>3.5926378390512728</v>
      </c>
    </row>
    <row r="624" spans="1:13" x14ac:dyDescent="0.2">
      <c r="A624" s="1" t="s">
        <v>98</v>
      </c>
      <c r="B624" s="1" t="s">
        <v>54</v>
      </c>
      <c r="C624" s="3">
        <v>57.396000000000001</v>
      </c>
      <c r="D624" s="3">
        <v>0</v>
      </c>
      <c r="E624" s="4">
        <f t="shared" si="36"/>
        <v>-1</v>
      </c>
      <c r="F624" s="3">
        <v>856.14494999999999</v>
      </c>
      <c r="G624" s="3">
        <v>791.47631999999999</v>
      </c>
      <c r="H624" s="4">
        <f t="shared" si="37"/>
        <v>-7.5534674356252385E-2</v>
      </c>
      <c r="I624" s="3">
        <v>1094.6524099999999</v>
      </c>
      <c r="J624" s="4">
        <f t="shared" si="38"/>
        <v>-0.27696105835093343</v>
      </c>
      <c r="K624" s="3">
        <v>7282.5133900000001</v>
      </c>
      <c r="L624" s="3">
        <v>9182.9741200000008</v>
      </c>
      <c r="M624" s="4">
        <f t="shared" si="39"/>
        <v>0.26096220195209296</v>
      </c>
    </row>
    <row r="625" spans="1:13" x14ac:dyDescent="0.2">
      <c r="A625" s="1" t="s">
        <v>98</v>
      </c>
      <c r="B625" s="1" t="s">
        <v>29</v>
      </c>
      <c r="C625" s="3">
        <v>0</v>
      </c>
      <c r="D625" s="3">
        <v>0</v>
      </c>
      <c r="E625" s="4" t="str">
        <f t="shared" si="36"/>
        <v/>
      </c>
      <c r="F625" s="3">
        <v>146.73160999999999</v>
      </c>
      <c r="G625" s="3">
        <v>177.52959999999999</v>
      </c>
      <c r="H625" s="4">
        <f t="shared" si="37"/>
        <v>0.20989335563073297</v>
      </c>
      <c r="I625" s="3">
        <v>268.38486</v>
      </c>
      <c r="J625" s="4">
        <f t="shared" si="38"/>
        <v>-0.33852602564839174</v>
      </c>
      <c r="K625" s="3">
        <v>2524.4312</v>
      </c>
      <c r="L625" s="3">
        <v>2353.6729300000002</v>
      </c>
      <c r="M625" s="4">
        <f t="shared" si="39"/>
        <v>-6.7642275218274817E-2</v>
      </c>
    </row>
    <row r="626" spans="1:13" x14ac:dyDescent="0.2">
      <c r="A626" s="1" t="s">
        <v>98</v>
      </c>
      <c r="B626" s="1" t="s">
        <v>55</v>
      </c>
      <c r="C626" s="3">
        <v>0</v>
      </c>
      <c r="D626" s="3">
        <v>0</v>
      </c>
      <c r="E626" s="4" t="str">
        <f t="shared" si="36"/>
        <v/>
      </c>
      <c r="F626" s="3">
        <v>181.4811</v>
      </c>
      <c r="G626" s="3">
        <v>169.98219</v>
      </c>
      <c r="H626" s="4">
        <f t="shared" si="37"/>
        <v>-6.3361474004731022E-2</v>
      </c>
      <c r="I626" s="3">
        <v>331.84217999999998</v>
      </c>
      <c r="J626" s="4">
        <f t="shared" si="38"/>
        <v>-0.48776195358890173</v>
      </c>
      <c r="K626" s="3">
        <v>4331.9334200000003</v>
      </c>
      <c r="L626" s="3">
        <v>3516.6202600000001</v>
      </c>
      <c r="M626" s="4">
        <f t="shared" si="39"/>
        <v>-0.18820999331056198</v>
      </c>
    </row>
    <row r="627" spans="1:13" x14ac:dyDescent="0.2">
      <c r="A627" s="1" t="s">
        <v>98</v>
      </c>
      <c r="B627" s="1" t="s">
        <v>30</v>
      </c>
      <c r="C627" s="3">
        <v>0</v>
      </c>
      <c r="D627" s="3">
        <v>0</v>
      </c>
      <c r="E627" s="4" t="str">
        <f t="shared" si="36"/>
        <v/>
      </c>
      <c r="F627" s="3">
        <v>0</v>
      </c>
      <c r="G627" s="3">
        <v>0</v>
      </c>
      <c r="H627" s="4" t="str">
        <f t="shared" si="37"/>
        <v/>
      </c>
      <c r="I627" s="3">
        <v>0</v>
      </c>
      <c r="J627" s="4" t="str">
        <f t="shared" si="38"/>
        <v/>
      </c>
      <c r="K627" s="3">
        <v>79.190969999999993</v>
      </c>
      <c r="L627" s="3">
        <v>0</v>
      </c>
      <c r="M627" s="4">
        <f t="shared" si="39"/>
        <v>-1</v>
      </c>
    </row>
    <row r="628" spans="1:13" x14ac:dyDescent="0.2">
      <c r="A628" s="1" t="s">
        <v>98</v>
      </c>
      <c r="B628" s="1" t="s">
        <v>56</v>
      </c>
      <c r="C628" s="3">
        <v>4.8449999999999998</v>
      </c>
      <c r="D628" s="3">
        <v>0</v>
      </c>
      <c r="E628" s="4">
        <f t="shared" si="36"/>
        <v>-1</v>
      </c>
      <c r="F628" s="3">
        <v>35.520499999999998</v>
      </c>
      <c r="G628" s="3">
        <v>76.185699999999997</v>
      </c>
      <c r="H628" s="4">
        <f t="shared" si="37"/>
        <v>1.1448374882110333</v>
      </c>
      <c r="I628" s="3">
        <v>95.394999999999996</v>
      </c>
      <c r="J628" s="4">
        <f t="shared" si="38"/>
        <v>-0.20136589968027674</v>
      </c>
      <c r="K628" s="3">
        <v>242.48121</v>
      </c>
      <c r="L628" s="3">
        <v>519.23800000000006</v>
      </c>
      <c r="M628" s="4">
        <f t="shared" si="39"/>
        <v>1.1413535506524406</v>
      </c>
    </row>
    <row r="629" spans="1:13" x14ac:dyDescent="0.2">
      <c r="A629" s="1" t="s">
        <v>98</v>
      </c>
      <c r="B629" s="1" t="s">
        <v>57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1.69</v>
      </c>
      <c r="H629" s="4" t="str">
        <f t="shared" si="37"/>
        <v/>
      </c>
      <c r="I629" s="3">
        <v>3.98488</v>
      </c>
      <c r="J629" s="4">
        <f t="shared" si="38"/>
        <v>-0.57589689024512658</v>
      </c>
      <c r="K629" s="3">
        <v>108.33676</v>
      </c>
      <c r="L629" s="3">
        <v>253.61505</v>
      </c>
      <c r="M629" s="4">
        <f t="shared" si="39"/>
        <v>1.3409879527502944</v>
      </c>
    </row>
    <row r="630" spans="1:13" x14ac:dyDescent="0.2">
      <c r="A630" s="1" t="s">
        <v>98</v>
      </c>
      <c r="B630" s="1" t="s">
        <v>58</v>
      </c>
      <c r="C630" s="3">
        <v>0</v>
      </c>
      <c r="D630" s="3">
        <v>0</v>
      </c>
      <c r="E630" s="4" t="str">
        <f t="shared" si="36"/>
        <v/>
      </c>
      <c r="F630" s="3">
        <v>0</v>
      </c>
      <c r="G630" s="3">
        <v>0</v>
      </c>
      <c r="H630" s="4" t="str">
        <f t="shared" si="37"/>
        <v/>
      </c>
      <c r="I630" s="3">
        <v>0</v>
      </c>
      <c r="J630" s="4" t="str">
        <f t="shared" si="38"/>
        <v/>
      </c>
      <c r="K630" s="3">
        <v>335.63499999999999</v>
      </c>
      <c r="L630" s="3">
        <v>6.8677999999999999</v>
      </c>
      <c r="M630" s="4">
        <f t="shared" si="39"/>
        <v>-0.97953789086358689</v>
      </c>
    </row>
    <row r="631" spans="1:13" x14ac:dyDescent="0.2">
      <c r="A631" s="1" t="s">
        <v>98</v>
      </c>
      <c r="B631" s="1" t="s">
        <v>59</v>
      </c>
      <c r="C631" s="3">
        <v>0</v>
      </c>
      <c r="D631" s="3">
        <v>0</v>
      </c>
      <c r="E631" s="4" t="str">
        <f t="shared" si="36"/>
        <v/>
      </c>
      <c r="F631" s="3">
        <v>0</v>
      </c>
      <c r="G631" s="3">
        <v>0</v>
      </c>
      <c r="H631" s="4" t="str">
        <f t="shared" si="37"/>
        <v/>
      </c>
      <c r="I631" s="3">
        <v>0</v>
      </c>
      <c r="J631" s="4" t="str">
        <f t="shared" si="38"/>
        <v/>
      </c>
      <c r="K631" s="3">
        <v>2094.6997999999999</v>
      </c>
      <c r="L631" s="3">
        <v>0</v>
      </c>
      <c r="M631" s="4">
        <f t="shared" si="39"/>
        <v>-1</v>
      </c>
    </row>
    <row r="632" spans="1:13" x14ac:dyDescent="0.2">
      <c r="A632" s="1" t="s">
        <v>98</v>
      </c>
      <c r="B632" s="1" t="s">
        <v>60</v>
      </c>
      <c r="C632" s="3">
        <v>0</v>
      </c>
      <c r="D632" s="3">
        <v>0</v>
      </c>
      <c r="E632" s="4" t="str">
        <f t="shared" si="36"/>
        <v/>
      </c>
      <c r="F632" s="3">
        <v>300.80117999999999</v>
      </c>
      <c r="G632" s="3">
        <v>232.15734</v>
      </c>
      <c r="H632" s="4">
        <f t="shared" si="37"/>
        <v>-0.22820336010649955</v>
      </c>
      <c r="I632" s="3">
        <v>152.66582</v>
      </c>
      <c r="J632" s="4">
        <f t="shared" si="38"/>
        <v>0.52068969989484226</v>
      </c>
      <c r="K632" s="3">
        <v>2261.80303</v>
      </c>
      <c r="L632" s="3">
        <v>2590.96135</v>
      </c>
      <c r="M632" s="4">
        <f t="shared" si="39"/>
        <v>0.14552917103484475</v>
      </c>
    </row>
    <row r="633" spans="1:13" x14ac:dyDescent="0.2">
      <c r="A633" s="1" t="s">
        <v>98</v>
      </c>
      <c r="B633" s="1" t="s">
        <v>61</v>
      </c>
      <c r="C633" s="3">
        <v>0</v>
      </c>
      <c r="D633" s="3">
        <v>0</v>
      </c>
      <c r="E633" s="4" t="str">
        <f t="shared" si="36"/>
        <v/>
      </c>
      <c r="F633" s="3">
        <v>24.46125</v>
      </c>
      <c r="G633" s="3">
        <v>7.8546800000000001</v>
      </c>
      <c r="H633" s="4">
        <f t="shared" si="37"/>
        <v>-0.67889294291992441</v>
      </c>
      <c r="I633" s="3">
        <v>25.9405</v>
      </c>
      <c r="J633" s="4">
        <f t="shared" si="38"/>
        <v>-0.69720398604498757</v>
      </c>
      <c r="K633" s="3">
        <v>169.47461000000001</v>
      </c>
      <c r="L633" s="3">
        <v>458.55626999999998</v>
      </c>
      <c r="M633" s="4">
        <f t="shared" si="39"/>
        <v>1.7057520297583215</v>
      </c>
    </row>
    <row r="634" spans="1:13" x14ac:dyDescent="0.2">
      <c r="A634" s="1" t="s">
        <v>98</v>
      </c>
      <c r="B634" s="1" t="s">
        <v>31</v>
      </c>
      <c r="C634" s="3">
        <v>130.73114000000001</v>
      </c>
      <c r="D634" s="3">
        <v>0</v>
      </c>
      <c r="E634" s="4">
        <f t="shared" si="36"/>
        <v>-1</v>
      </c>
      <c r="F634" s="3">
        <v>830.02787999999998</v>
      </c>
      <c r="G634" s="3">
        <v>663.98303999999996</v>
      </c>
      <c r="H634" s="4">
        <f t="shared" si="37"/>
        <v>-0.20004730443512331</v>
      </c>
      <c r="I634" s="3">
        <v>375.52152999999998</v>
      </c>
      <c r="J634" s="4">
        <f t="shared" si="38"/>
        <v>0.76816237407213372</v>
      </c>
      <c r="K634" s="3">
        <v>7639.68343</v>
      </c>
      <c r="L634" s="3">
        <v>5115.72912</v>
      </c>
      <c r="M634" s="4">
        <f t="shared" si="39"/>
        <v>-0.33037420112052995</v>
      </c>
    </row>
    <row r="635" spans="1:13" x14ac:dyDescent="0.2">
      <c r="A635" s="1" t="s">
        <v>98</v>
      </c>
      <c r="B635" s="1" t="s">
        <v>83</v>
      </c>
      <c r="C635" s="3">
        <v>0</v>
      </c>
      <c r="D635" s="3">
        <v>9.0971299999999999</v>
      </c>
      <c r="E635" s="4" t="str">
        <f t="shared" si="36"/>
        <v/>
      </c>
      <c r="F635" s="3">
        <v>81.112499999999997</v>
      </c>
      <c r="G635" s="3">
        <v>248.65599</v>
      </c>
      <c r="H635" s="4">
        <f t="shared" si="37"/>
        <v>2.0655693018955157</v>
      </c>
      <c r="I635" s="3">
        <v>133.29517000000001</v>
      </c>
      <c r="J635" s="4">
        <f t="shared" si="38"/>
        <v>0.86545386453237572</v>
      </c>
      <c r="K635" s="3">
        <v>961.80267000000003</v>
      </c>
      <c r="L635" s="3">
        <v>1612.5271299999999</v>
      </c>
      <c r="M635" s="4">
        <f t="shared" si="39"/>
        <v>0.6765675333382053</v>
      </c>
    </row>
    <row r="636" spans="1:13" x14ac:dyDescent="0.2">
      <c r="A636" s="1" t="s">
        <v>98</v>
      </c>
      <c r="B636" s="1" t="s">
        <v>84</v>
      </c>
      <c r="C636" s="3">
        <v>0</v>
      </c>
      <c r="D636" s="3">
        <v>0</v>
      </c>
      <c r="E636" s="4" t="str">
        <f t="shared" si="36"/>
        <v/>
      </c>
      <c r="F636" s="3">
        <v>0</v>
      </c>
      <c r="G636" s="3">
        <v>0</v>
      </c>
      <c r="H636" s="4" t="str">
        <f t="shared" si="37"/>
        <v/>
      </c>
      <c r="I636" s="3">
        <v>0</v>
      </c>
      <c r="J636" s="4" t="str">
        <f t="shared" si="38"/>
        <v/>
      </c>
      <c r="K636" s="3">
        <v>694.57392000000004</v>
      </c>
      <c r="L636" s="3">
        <v>34.151949999999999</v>
      </c>
      <c r="M636" s="4">
        <f t="shared" si="39"/>
        <v>-0.95083035942380334</v>
      </c>
    </row>
    <row r="637" spans="1:13" x14ac:dyDescent="0.2">
      <c r="A637" s="1" t="s">
        <v>98</v>
      </c>
      <c r="B637" s="1" t="s">
        <v>62</v>
      </c>
      <c r="C637" s="3">
        <v>5.3550000000000004</v>
      </c>
      <c r="D637" s="3">
        <v>0</v>
      </c>
      <c r="E637" s="4">
        <f t="shared" si="36"/>
        <v>-1</v>
      </c>
      <c r="F637" s="3">
        <v>76.058869999999999</v>
      </c>
      <c r="G637" s="3">
        <v>24.27374</v>
      </c>
      <c r="H637" s="4">
        <f t="shared" si="37"/>
        <v>-0.68085589491403176</v>
      </c>
      <c r="I637" s="3">
        <v>33.118679999999998</v>
      </c>
      <c r="J637" s="4">
        <f t="shared" si="38"/>
        <v>-0.26706801116469614</v>
      </c>
      <c r="K637" s="3">
        <v>548.38773000000003</v>
      </c>
      <c r="L637" s="3">
        <v>556.02059999999994</v>
      </c>
      <c r="M637" s="4">
        <f t="shared" si="39"/>
        <v>1.3918746869117316E-2</v>
      </c>
    </row>
    <row r="638" spans="1:13" x14ac:dyDescent="0.2">
      <c r="A638" s="1" t="s">
        <v>98</v>
      </c>
      <c r="B638" s="1" t="s">
        <v>85</v>
      </c>
      <c r="C638" s="3">
        <v>0</v>
      </c>
      <c r="D638" s="3">
        <v>0</v>
      </c>
      <c r="E638" s="4" t="str">
        <f t="shared" si="36"/>
        <v/>
      </c>
      <c r="F638" s="3">
        <v>0</v>
      </c>
      <c r="G638" s="3">
        <v>0</v>
      </c>
      <c r="H638" s="4" t="str">
        <f t="shared" si="37"/>
        <v/>
      </c>
      <c r="I638" s="3">
        <v>0</v>
      </c>
      <c r="J638" s="4" t="str">
        <f t="shared" si="38"/>
        <v/>
      </c>
      <c r="K638" s="3">
        <v>0</v>
      </c>
      <c r="L638" s="3">
        <v>81.572239999999994</v>
      </c>
      <c r="M638" s="4" t="str">
        <f t="shared" si="39"/>
        <v/>
      </c>
    </row>
    <row r="639" spans="1:13" x14ac:dyDescent="0.2">
      <c r="A639" s="1" t="s">
        <v>98</v>
      </c>
      <c r="B639" s="1" t="s">
        <v>32</v>
      </c>
      <c r="C639" s="3">
        <v>0</v>
      </c>
      <c r="D639" s="3">
        <v>0</v>
      </c>
      <c r="E639" s="4" t="str">
        <f t="shared" si="36"/>
        <v/>
      </c>
      <c r="F639" s="3">
        <v>74.707350000000005</v>
      </c>
      <c r="G639" s="3">
        <v>287.53706</v>
      </c>
      <c r="H639" s="4">
        <f t="shared" si="37"/>
        <v>2.848845662441513</v>
      </c>
      <c r="I639" s="3">
        <v>284.71476999999999</v>
      </c>
      <c r="J639" s="4">
        <f t="shared" si="38"/>
        <v>9.9126926221635436E-3</v>
      </c>
      <c r="K639" s="3">
        <v>1312.91166</v>
      </c>
      <c r="L639" s="3">
        <v>1511.4771499999999</v>
      </c>
      <c r="M639" s="4">
        <f t="shared" si="39"/>
        <v>0.15124055642860235</v>
      </c>
    </row>
    <row r="640" spans="1:13" x14ac:dyDescent="0.2">
      <c r="A640" s="2" t="s">
        <v>98</v>
      </c>
      <c r="B640" s="2" t="s">
        <v>10</v>
      </c>
      <c r="C640" s="6">
        <v>5973.9249099999997</v>
      </c>
      <c r="D640" s="6">
        <v>13771.237800000001</v>
      </c>
      <c r="E640" s="5">
        <f t="shared" si="36"/>
        <v>1.3052244558594563</v>
      </c>
      <c r="F640" s="6">
        <v>132592.28508999999</v>
      </c>
      <c r="G640" s="6">
        <v>126339.0175</v>
      </c>
      <c r="H640" s="5">
        <f t="shared" si="37"/>
        <v>-4.7161624718628614E-2</v>
      </c>
      <c r="I640" s="6">
        <v>121932.3328</v>
      </c>
      <c r="J640" s="5">
        <f t="shared" si="38"/>
        <v>3.6140411643137194E-2</v>
      </c>
      <c r="K640" s="6">
        <v>1225407.9365999999</v>
      </c>
      <c r="L640" s="6">
        <v>1309763.18832</v>
      </c>
      <c r="M640" s="5">
        <f t="shared" si="39"/>
        <v>6.8838506101120078E-2</v>
      </c>
    </row>
    <row r="641" spans="1:13" x14ac:dyDescent="0.2">
      <c r="A641" s="1" t="s">
        <v>101</v>
      </c>
      <c r="B641" s="1" t="s">
        <v>4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0</v>
      </c>
      <c r="H641" s="4" t="str">
        <f t="shared" si="37"/>
        <v/>
      </c>
      <c r="I641" s="3">
        <v>0</v>
      </c>
      <c r="J641" s="4" t="str">
        <f t="shared" si="38"/>
        <v/>
      </c>
      <c r="K641" s="3">
        <v>26.280799999999999</v>
      </c>
      <c r="L641" s="3">
        <v>18.300799999999999</v>
      </c>
      <c r="M641" s="4">
        <f t="shared" si="39"/>
        <v>-0.30364372469635625</v>
      </c>
    </row>
    <row r="642" spans="1:13" x14ac:dyDescent="0.2">
      <c r="A642" s="1" t="s">
        <v>101</v>
      </c>
      <c r="B642" s="1" t="s">
        <v>35</v>
      </c>
      <c r="C642" s="3">
        <v>0</v>
      </c>
      <c r="D642" s="3">
        <v>0</v>
      </c>
      <c r="E642" s="4" t="str">
        <f t="shared" si="36"/>
        <v/>
      </c>
      <c r="F642" s="3">
        <v>0</v>
      </c>
      <c r="G642" s="3">
        <v>0</v>
      </c>
      <c r="H642" s="4" t="str">
        <f t="shared" si="37"/>
        <v/>
      </c>
      <c r="I642" s="3">
        <v>0</v>
      </c>
      <c r="J642" s="4" t="str">
        <f t="shared" si="38"/>
        <v/>
      </c>
      <c r="K642" s="3">
        <v>38.714739999999999</v>
      </c>
      <c r="L642" s="3">
        <v>3.2571500000000002</v>
      </c>
      <c r="M642" s="4">
        <f t="shared" si="39"/>
        <v>-0.91586796140178128</v>
      </c>
    </row>
    <row r="643" spans="1:13" x14ac:dyDescent="0.2">
      <c r="A643" s="1" t="s">
        <v>101</v>
      </c>
      <c r="B643" s="1" t="s">
        <v>5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15.19889</v>
      </c>
      <c r="H643" s="4" t="str">
        <f t="shared" si="37"/>
        <v/>
      </c>
      <c r="I643" s="3">
        <v>40.716090000000001</v>
      </c>
      <c r="J643" s="4">
        <f t="shared" si="38"/>
        <v>-0.62671047244467726</v>
      </c>
      <c r="K643" s="3">
        <v>232.34601000000001</v>
      </c>
      <c r="L643" s="3">
        <v>135.87486999999999</v>
      </c>
      <c r="M643" s="4">
        <f t="shared" si="39"/>
        <v>-0.41520463381316519</v>
      </c>
    </row>
    <row r="644" spans="1:13" x14ac:dyDescent="0.2">
      <c r="A644" s="1" t="s">
        <v>101</v>
      </c>
      <c r="B644" s="1" t="s">
        <v>38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2.09613</v>
      </c>
      <c r="J644" s="4">
        <f t="shared" si="38"/>
        <v>-1</v>
      </c>
      <c r="K644" s="3">
        <v>0</v>
      </c>
      <c r="L644" s="3">
        <v>2.09613</v>
      </c>
      <c r="M644" s="4" t="str">
        <f t="shared" si="39"/>
        <v/>
      </c>
    </row>
    <row r="645" spans="1:13" x14ac:dyDescent="0.2">
      <c r="A645" s="1" t="s">
        <v>101</v>
      </c>
      <c r="B645" s="1" t="s">
        <v>39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0</v>
      </c>
      <c r="H645" s="4" t="str">
        <f t="shared" ref="H645:H708" si="41">IF(F645=0,"",(G645/F645-1))</f>
        <v/>
      </c>
      <c r="I645" s="3">
        <v>0</v>
      </c>
      <c r="J645" s="4" t="str">
        <f t="shared" ref="J645:J708" si="42">IF(I645=0,"",(G645/I645-1))</f>
        <v/>
      </c>
      <c r="K645" s="3">
        <v>0</v>
      </c>
      <c r="L645" s="3">
        <v>8.9280000000000008</v>
      </c>
      <c r="M645" s="4" t="str">
        <f t="shared" ref="M645:M708" si="43">IF(K645=0,"",(L645/K645-1))</f>
        <v/>
      </c>
    </row>
    <row r="646" spans="1:13" x14ac:dyDescent="0.2">
      <c r="A646" s="1" t="s">
        <v>101</v>
      </c>
      <c r="B646" s="1" t="s">
        <v>73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0</v>
      </c>
      <c r="J646" s="4" t="str">
        <f t="shared" si="42"/>
        <v/>
      </c>
      <c r="K646" s="3">
        <v>108.34672999999999</v>
      </c>
      <c r="L646" s="3">
        <v>0</v>
      </c>
      <c r="M646" s="4">
        <f t="shared" si="43"/>
        <v>-1</v>
      </c>
    </row>
    <row r="647" spans="1:13" x14ac:dyDescent="0.2">
      <c r="A647" s="1" t="s">
        <v>101</v>
      </c>
      <c r="B647" s="1" t="s">
        <v>6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0</v>
      </c>
      <c r="H647" s="4" t="str">
        <f t="shared" si="41"/>
        <v/>
      </c>
      <c r="I647" s="3">
        <v>0</v>
      </c>
      <c r="J647" s="4" t="str">
        <f t="shared" si="42"/>
        <v/>
      </c>
      <c r="K647" s="3">
        <v>50.609859999999998</v>
      </c>
      <c r="L647" s="3">
        <v>60.552759999999999</v>
      </c>
      <c r="M647" s="4">
        <f t="shared" si="43"/>
        <v>0.19646171714365535</v>
      </c>
    </row>
    <row r="648" spans="1:13" x14ac:dyDescent="0.2">
      <c r="A648" s="1" t="s">
        <v>101</v>
      </c>
      <c r="B648" s="1" t="s">
        <v>7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0</v>
      </c>
      <c r="H648" s="4" t="str">
        <f t="shared" si="41"/>
        <v/>
      </c>
      <c r="I648" s="3">
        <v>16.884</v>
      </c>
      <c r="J648" s="4">
        <f t="shared" si="42"/>
        <v>-1</v>
      </c>
      <c r="K648" s="3">
        <v>398.99450999999999</v>
      </c>
      <c r="L648" s="3">
        <v>129.13647</v>
      </c>
      <c r="M648" s="4">
        <f t="shared" si="43"/>
        <v>-0.67634524595338408</v>
      </c>
    </row>
    <row r="649" spans="1:13" x14ac:dyDescent="0.2">
      <c r="A649" s="1" t="s">
        <v>101</v>
      </c>
      <c r="B649" s="1" t="s">
        <v>46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0</v>
      </c>
      <c r="H649" s="4" t="str">
        <f t="shared" si="41"/>
        <v/>
      </c>
      <c r="I649" s="3">
        <v>0</v>
      </c>
      <c r="J649" s="4" t="str">
        <f t="shared" si="42"/>
        <v/>
      </c>
      <c r="K649" s="3">
        <v>0</v>
      </c>
      <c r="L649" s="3">
        <v>6.9884000000000004</v>
      </c>
      <c r="M649" s="4" t="str">
        <f t="shared" si="43"/>
        <v/>
      </c>
    </row>
    <row r="650" spans="1:13" x14ac:dyDescent="0.2">
      <c r="A650" s="1" t="s">
        <v>101</v>
      </c>
      <c r="B650" s="1" t="s">
        <v>11</v>
      </c>
      <c r="C650" s="3">
        <v>23.870080000000002</v>
      </c>
      <c r="D650" s="3">
        <v>0</v>
      </c>
      <c r="E650" s="4">
        <f t="shared" si="40"/>
        <v>-1</v>
      </c>
      <c r="F650" s="3">
        <v>23.870080000000002</v>
      </c>
      <c r="G650" s="3">
        <v>65.591830000000002</v>
      </c>
      <c r="H650" s="4">
        <f t="shared" si="41"/>
        <v>1.7478680423358446</v>
      </c>
      <c r="I650" s="3">
        <v>55.343559999999997</v>
      </c>
      <c r="J650" s="4">
        <f t="shared" si="42"/>
        <v>0.18517547479779051</v>
      </c>
      <c r="K650" s="3">
        <v>260.78480999999999</v>
      </c>
      <c r="L650" s="3">
        <v>604.93697999999995</v>
      </c>
      <c r="M650" s="4">
        <f t="shared" si="43"/>
        <v>1.3196787420248901</v>
      </c>
    </row>
    <row r="651" spans="1:13" x14ac:dyDescent="0.2">
      <c r="A651" s="1" t="s">
        <v>101</v>
      </c>
      <c r="B651" s="1" t="s">
        <v>8</v>
      </c>
      <c r="C651" s="3">
        <v>37.08126</v>
      </c>
      <c r="D651" s="3">
        <v>0</v>
      </c>
      <c r="E651" s="4">
        <f t="shared" si="40"/>
        <v>-1</v>
      </c>
      <c r="F651" s="3">
        <v>168.99672000000001</v>
      </c>
      <c r="G651" s="3">
        <v>75.627669999999995</v>
      </c>
      <c r="H651" s="4">
        <f t="shared" si="41"/>
        <v>-0.55249030868764804</v>
      </c>
      <c r="I651" s="3">
        <v>117.50796</v>
      </c>
      <c r="J651" s="4">
        <f t="shared" si="42"/>
        <v>-0.35640385553455278</v>
      </c>
      <c r="K651" s="3">
        <v>2329.9639900000002</v>
      </c>
      <c r="L651" s="3">
        <v>1297.9653800000001</v>
      </c>
      <c r="M651" s="4">
        <f t="shared" si="43"/>
        <v>-0.44292470374188053</v>
      </c>
    </row>
    <row r="652" spans="1:13" x14ac:dyDescent="0.2">
      <c r="A652" s="1" t="s">
        <v>101</v>
      </c>
      <c r="B652" s="1" t="s">
        <v>18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</v>
      </c>
      <c r="H652" s="4" t="str">
        <f t="shared" si="41"/>
        <v/>
      </c>
      <c r="I652" s="3">
        <v>29.403960000000001</v>
      </c>
      <c r="J652" s="4">
        <f t="shared" si="42"/>
        <v>-1</v>
      </c>
      <c r="K652" s="3">
        <v>35.43873</v>
      </c>
      <c r="L652" s="3">
        <v>71.154790000000006</v>
      </c>
      <c r="M652" s="4">
        <f t="shared" si="43"/>
        <v>1.0078256190331878</v>
      </c>
    </row>
    <row r="653" spans="1:13" x14ac:dyDescent="0.2">
      <c r="A653" s="1" t="s">
        <v>101</v>
      </c>
      <c r="B653" s="1" t="s">
        <v>9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0</v>
      </c>
      <c r="H653" s="4" t="str">
        <f t="shared" si="41"/>
        <v/>
      </c>
      <c r="I653" s="3">
        <v>64.396569999999997</v>
      </c>
      <c r="J653" s="4">
        <f t="shared" si="42"/>
        <v>-1</v>
      </c>
      <c r="K653" s="3">
        <v>244.3322</v>
      </c>
      <c r="L653" s="3">
        <v>98.798540000000003</v>
      </c>
      <c r="M653" s="4">
        <f t="shared" si="43"/>
        <v>-0.59563847908707901</v>
      </c>
    </row>
    <row r="654" spans="1:13" x14ac:dyDescent="0.2">
      <c r="A654" s="1" t="s">
        <v>101</v>
      </c>
      <c r="B654" s="1" t="s">
        <v>22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24.368600000000001</v>
      </c>
      <c r="J654" s="4">
        <f t="shared" si="42"/>
        <v>-1</v>
      </c>
      <c r="K654" s="3">
        <v>3.5</v>
      </c>
      <c r="L654" s="3">
        <v>24.368600000000001</v>
      </c>
      <c r="M654" s="4">
        <f t="shared" si="43"/>
        <v>5.9624571428571427</v>
      </c>
    </row>
    <row r="655" spans="1:13" x14ac:dyDescent="0.2">
      <c r="A655" s="1" t="s">
        <v>101</v>
      </c>
      <c r="B655" s="1" t="s">
        <v>23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0</v>
      </c>
      <c r="L655" s="3">
        <v>0</v>
      </c>
      <c r="M655" s="4" t="str">
        <f t="shared" si="43"/>
        <v/>
      </c>
    </row>
    <row r="656" spans="1:13" x14ac:dyDescent="0.2">
      <c r="A656" s="1" t="s">
        <v>101</v>
      </c>
      <c r="B656" s="1" t="s">
        <v>26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50.316139999999997</v>
      </c>
      <c r="L656" s="3">
        <v>0</v>
      </c>
      <c r="M656" s="4">
        <f t="shared" si="43"/>
        <v>-1</v>
      </c>
    </row>
    <row r="657" spans="1:13" x14ac:dyDescent="0.2">
      <c r="A657" s="2" t="s">
        <v>101</v>
      </c>
      <c r="B657" s="2" t="s">
        <v>10</v>
      </c>
      <c r="C657" s="6">
        <v>60.951340000000002</v>
      </c>
      <c r="D657" s="6">
        <v>0</v>
      </c>
      <c r="E657" s="5">
        <f t="shared" si="40"/>
        <v>-1</v>
      </c>
      <c r="F657" s="6">
        <v>192.86680000000001</v>
      </c>
      <c r="G657" s="6">
        <v>156.41838999999999</v>
      </c>
      <c r="H657" s="5">
        <f t="shared" si="41"/>
        <v>-0.18898229244224518</v>
      </c>
      <c r="I657" s="6">
        <v>350.71686999999997</v>
      </c>
      <c r="J657" s="5">
        <f t="shared" si="42"/>
        <v>-0.55400380369498614</v>
      </c>
      <c r="K657" s="6">
        <v>3779.6285200000002</v>
      </c>
      <c r="L657" s="6">
        <v>2462.35887</v>
      </c>
      <c r="M657" s="5">
        <f t="shared" si="43"/>
        <v>-0.34851828507210014</v>
      </c>
    </row>
    <row r="658" spans="1:13" x14ac:dyDescent="0.2">
      <c r="A658" s="1" t="s">
        <v>102</v>
      </c>
      <c r="B658" s="1" t="s">
        <v>4</v>
      </c>
      <c r="C658" s="3">
        <v>365.33735000000001</v>
      </c>
      <c r="D658" s="3">
        <v>0</v>
      </c>
      <c r="E658" s="4">
        <f t="shared" si="40"/>
        <v>-1</v>
      </c>
      <c r="F658" s="3">
        <v>905.74834999999996</v>
      </c>
      <c r="G658" s="3">
        <v>320.96710999999999</v>
      </c>
      <c r="H658" s="4">
        <f t="shared" si="41"/>
        <v>-0.64563323797388095</v>
      </c>
      <c r="I658" s="3">
        <v>1122.59881</v>
      </c>
      <c r="J658" s="4">
        <f t="shared" si="42"/>
        <v>-0.71408564917327855</v>
      </c>
      <c r="K658" s="3">
        <v>1144.5738799999999</v>
      </c>
      <c r="L658" s="3">
        <v>4010.3595</v>
      </c>
      <c r="M658" s="4">
        <f t="shared" si="43"/>
        <v>2.5038013448288723</v>
      </c>
    </row>
    <row r="659" spans="1:13" x14ac:dyDescent="0.2">
      <c r="A659" s="1" t="s">
        <v>102</v>
      </c>
      <c r="B659" s="1" t="s">
        <v>34</v>
      </c>
      <c r="C659" s="3">
        <v>0</v>
      </c>
      <c r="D659" s="3">
        <v>0</v>
      </c>
      <c r="E659" s="4" t="str">
        <f t="shared" si="40"/>
        <v/>
      </c>
      <c r="F659" s="3">
        <v>24.000699999999998</v>
      </c>
      <c r="G659" s="3">
        <v>0</v>
      </c>
      <c r="H659" s="4">
        <f t="shared" si="41"/>
        <v>-1</v>
      </c>
      <c r="I659" s="3">
        <v>0</v>
      </c>
      <c r="J659" s="4" t="str">
        <f t="shared" si="42"/>
        <v/>
      </c>
      <c r="K659" s="3">
        <v>528.09303999999997</v>
      </c>
      <c r="L659" s="3">
        <v>231.60359</v>
      </c>
      <c r="M659" s="4">
        <f t="shared" si="43"/>
        <v>-0.56143411774561547</v>
      </c>
    </row>
    <row r="660" spans="1:13" x14ac:dyDescent="0.2">
      <c r="A660" s="1" t="s">
        <v>102</v>
      </c>
      <c r="B660" s="1" t="s">
        <v>35</v>
      </c>
      <c r="C660" s="3">
        <v>0.1084</v>
      </c>
      <c r="D660" s="3">
        <v>0</v>
      </c>
      <c r="E660" s="4">
        <f t="shared" si="40"/>
        <v>-1</v>
      </c>
      <c r="F660" s="3">
        <v>8.6599199999999996</v>
      </c>
      <c r="G660" s="3">
        <v>31.098610000000001</v>
      </c>
      <c r="H660" s="4">
        <f t="shared" si="41"/>
        <v>2.5910966844959309</v>
      </c>
      <c r="I660" s="3">
        <v>41.186190000000003</v>
      </c>
      <c r="J660" s="4">
        <f t="shared" si="42"/>
        <v>-0.24492627261710787</v>
      </c>
      <c r="K660" s="3">
        <v>127.68701</v>
      </c>
      <c r="L660" s="3">
        <v>457.44952000000001</v>
      </c>
      <c r="M660" s="4">
        <f t="shared" si="43"/>
        <v>2.5825846340986449</v>
      </c>
    </row>
    <row r="661" spans="1:13" x14ac:dyDescent="0.2">
      <c r="A661" s="1" t="s">
        <v>102</v>
      </c>
      <c r="B661" s="1" t="s">
        <v>37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0</v>
      </c>
      <c r="H661" s="4" t="str">
        <f t="shared" si="41"/>
        <v/>
      </c>
      <c r="I661" s="3">
        <v>1.42056</v>
      </c>
      <c r="J661" s="4">
        <f t="shared" si="42"/>
        <v>-1</v>
      </c>
      <c r="K661" s="3">
        <v>26.188880000000001</v>
      </c>
      <c r="L661" s="3">
        <v>86.953310000000002</v>
      </c>
      <c r="M661" s="4">
        <f t="shared" si="43"/>
        <v>2.3202378261307852</v>
      </c>
    </row>
    <row r="662" spans="1:13" x14ac:dyDescent="0.2">
      <c r="A662" s="1" t="s">
        <v>102</v>
      </c>
      <c r="B662" s="1" t="s">
        <v>66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16.032869999999999</v>
      </c>
      <c r="L662" s="3">
        <v>0.52449999999999997</v>
      </c>
      <c r="M662" s="4">
        <f t="shared" si="43"/>
        <v>-0.96728595691226837</v>
      </c>
    </row>
    <row r="663" spans="1:13" x14ac:dyDescent="0.2">
      <c r="A663" s="1" t="s">
        <v>102</v>
      </c>
      <c r="B663" s="1" t="s">
        <v>5</v>
      </c>
      <c r="C663" s="3">
        <v>13.825989999999999</v>
      </c>
      <c r="D663" s="3">
        <v>3.1255199999999999</v>
      </c>
      <c r="E663" s="4">
        <f t="shared" si="40"/>
        <v>-0.77393879208649796</v>
      </c>
      <c r="F663" s="3">
        <v>1364.3906999999999</v>
      </c>
      <c r="G663" s="3">
        <v>599.61344999999994</v>
      </c>
      <c r="H663" s="4">
        <f t="shared" si="41"/>
        <v>-0.56052657790763305</v>
      </c>
      <c r="I663" s="3">
        <v>3711.10347</v>
      </c>
      <c r="J663" s="4">
        <f t="shared" si="42"/>
        <v>-0.83842718079752165</v>
      </c>
      <c r="K663" s="3">
        <v>9963.9605200000005</v>
      </c>
      <c r="L663" s="3">
        <v>22501.785479999999</v>
      </c>
      <c r="M663" s="4">
        <f t="shared" si="43"/>
        <v>1.2583174065005225</v>
      </c>
    </row>
    <row r="664" spans="1:13" x14ac:dyDescent="0.2">
      <c r="A664" s="1" t="s">
        <v>102</v>
      </c>
      <c r="B664" s="1" t="s">
        <v>38</v>
      </c>
      <c r="C664" s="3">
        <v>0</v>
      </c>
      <c r="D664" s="3">
        <v>0</v>
      </c>
      <c r="E664" s="4" t="str">
        <f t="shared" si="40"/>
        <v/>
      </c>
      <c r="F664" s="3">
        <v>102.59132</v>
      </c>
      <c r="G664" s="3">
        <v>63.61712</v>
      </c>
      <c r="H664" s="4">
        <f t="shared" si="41"/>
        <v>-0.37989763656418496</v>
      </c>
      <c r="I664" s="3">
        <v>107.54012</v>
      </c>
      <c r="J664" s="4">
        <f t="shared" si="42"/>
        <v>-0.40843361528702038</v>
      </c>
      <c r="K664" s="3">
        <v>1671.0543600000001</v>
      </c>
      <c r="L664" s="3">
        <v>1178.7748099999999</v>
      </c>
      <c r="M664" s="4">
        <f t="shared" si="43"/>
        <v>-0.29459218190843306</v>
      </c>
    </row>
    <row r="665" spans="1:13" x14ac:dyDescent="0.2">
      <c r="A665" s="1" t="s">
        <v>102</v>
      </c>
      <c r="B665" s="1" t="s">
        <v>39</v>
      </c>
      <c r="C665" s="3">
        <v>0</v>
      </c>
      <c r="D665" s="3">
        <v>0</v>
      </c>
      <c r="E665" s="4" t="str">
        <f t="shared" si="40"/>
        <v/>
      </c>
      <c r="F665" s="3">
        <v>89.984999999999999</v>
      </c>
      <c r="G665" s="3">
        <v>0</v>
      </c>
      <c r="H665" s="4">
        <f t="shared" si="41"/>
        <v>-1</v>
      </c>
      <c r="I665" s="3">
        <v>58.6</v>
      </c>
      <c r="J665" s="4">
        <f t="shared" si="42"/>
        <v>-1</v>
      </c>
      <c r="K665" s="3">
        <v>719.12964999999997</v>
      </c>
      <c r="L665" s="3">
        <v>626.57529</v>
      </c>
      <c r="M665" s="4">
        <f t="shared" si="43"/>
        <v>-0.128703301275368</v>
      </c>
    </row>
    <row r="666" spans="1:13" x14ac:dyDescent="0.2">
      <c r="A666" s="1" t="s">
        <v>102</v>
      </c>
      <c r="B666" s="1" t="s">
        <v>13</v>
      </c>
      <c r="C666" s="3">
        <v>0</v>
      </c>
      <c r="D666" s="3">
        <v>0</v>
      </c>
      <c r="E666" s="4" t="str">
        <f t="shared" si="40"/>
        <v/>
      </c>
      <c r="F666" s="3">
        <v>47.695860000000003</v>
      </c>
      <c r="G666" s="3">
        <v>8.56</v>
      </c>
      <c r="H666" s="4">
        <f t="shared" si="41"/>
        <v>-0.82052949669006914</v>
      </c>
      <c r="I666" s="3">
        <v>87.731979999999993</v>
      </c>
      <c r="J666" s="4">
        <f t="shared" si="42"/>
        <v>-0.90243010587473349</v>
      </c>
      <c r="K666" s="3">
        <v>793.85348999999997</v>
      </c>
      <c r="L666" s="3">
        <v>2108.7402699999998</v>
      </c>
      <c r="M666" s="4">
        <f t="shared" si="43"/>
        <v>1.6563343193213145</v>
      </c>
    </row>
    <row r="667" spans="1:13" x14ac:dyDescent="0.2">
      <c r="A667" s="1" t="s">
        <v>102</v>
      </c>
      <c r="B667" s="1" t="s">
        <v>40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45.603569999999998</v>
      </c>
      <c r="H667" s="4" t="str">
        <f t="shared" si="41"/>
        <v/>
      </c>
      <c r="I667" s="3">
        <v>16.017569999999999</v>
      </c>
      <c r="J667" s="4">
        <f t="shared" si="42"/>
        <v>1.8470966569835499</v>
      </c>
      <c r="K667" s="3">
        <v>1300.28792</v>
      </c>
      <c r="L667" s="3">
        <v>694.89286000000004</v>
      </c>
      <c r="M667" s="4">
        <f t="shared" si="43"/>
        <v>-0.46558539127241905</v>
      </c>
    </row>
    <row r="668" spans="1:13" x14ac:dyDescent="0.2">
      <c r="A668" s="1" t="s">
        <v>102</v>
      </c>
      <c r="B668" s="1" t="s">
        <v>14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41.597799999999999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0</v>
      </c>
      <c r="L668" s="3">
        <v>46.1828</v>
      </c>
      <c r="M668" s="4" t="str">
        <f t="shared" si="43"/>
        <v/>
      </c>
    </row>
    <row r="669" spans="1:13" x14ac:dyDescent="0.2">
      <c r="A669" s="1" t="s">
        <v>102</v>
      </c>
      <c r="B669" s="1" t="s">
        <v>73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15.322319999999999</v>
      </c>
      <c r="J669" s="4">
        <f t="shared" si="42"/>
        <v>-1</v>
      </c>
      <c r="K669" s="3">
        <v>0</v>
      </c>
      <c r="L669" s="3">
        <v>202.44746000000001</v>
      </c>
      <c r="M669" s="4" t="str">
        <f t="shared" si="43"/>
        <v/>
      </c>
    </row>
    <row r="670" spans="1:13" x14ac:dyDescent="0.2">
      <c r="A670" s="1" t="s">
        <v>102</v>
      </c>
      <c r="B670" s="1" t="s">
        <v>6</v>
      </c>
      <c r="C670" s="3">
        <v>0</v>
      </c>
      <c r="D670" s="3">
        <v>169.02117000000001</v>
      </c>
      <c r="E670" s="4" t="str">
        <f t="shared" si="40"/>
        <v/>
      </c>
      <c r="F670" s="3">
        <v>373.29111</v>
      </c>
      <c r="G670" s="3">
        <v>1454.79701</v>
      </c>
      <c r="H670" s="4">
        <f t="shared" si="41"/>
        <v>2.8972184738072118</v>
      </c>
      <c r="I670" s="3">
        <v>2563.0910199999998</v>
      </c>
      <c r="J670" s="4">
        <f t="shared" si="42"/>
        <v>-0.43240524872191233</v>
      </c>
      <c r="K670" s="3">
        <v>5179.7500899999995</v>
      </c>
      <c r="L670" s="3">
        <v>15318.79751</v>
      </c>
      <c r="M670" s="4">
        <f t="shared" si="43"/>
        <v>1.9574394987847765</v>
      </c>
    </row>
    <row r="671" spans="1:13" x14ac:dyDescent="0.2">
      <c r="A671" s="1" t="s">
        <v>102</v>
      </c>
      <c r="B671" s="1" t="s">
        <v>41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0</v>
      </c>
      <c r="J671" s="4" t="str">
        <f t="shared" si="42"/>
        <v/>
      </c>
      <c r="K671" s="3">
        <v>19.8325</v>
      </c>
      <c r="L671" s="3">
        <v>42.655610000000003</v>
      </c>
      <c r="M671" s="4">
        <f t="shared" si="43"/>
        <v>1.1507933946804489</v>
      </c>
    </row>
    <row r="672" spans="1:13" x14ac:dyDescent="0.2">
      <c r="A672" s="1" t="s">
        <v>102</v>
      </c>
      <c r="B672" s="1" t="s">
        <v>42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0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0</v>
      </c>
      <c r="L672" s="3">
        <v>29.881450000000001</v>
      </c>
      <c r="M672" s="4" t="str">
        <f t="shared" si="43"/>
        <v/>
      </c>
    </row>
    <row r="673" spans="1:13" x14ac:dyDescent="0.2">
      <c r="A673" s="1" t="s">
        <v>102</v>
      </c>
      <c r="B673" s="1" t="s">
        <v>15</v>
      </c>
      <c r="C673" s="3">
        <v>0</v>
      </c>
      <c r="D673" s="3">
        <v>0</v>
      </c>
      <c r="E673" s="4" t="str">
        <f t="shared" si="40"/>
        <v/>
      </c>
      <c r="F673" s="3">
        <v>62.47851</v>
      </c>
      <c r="G673" s="3">
        <v>47.227679999999999</v>
      </c>
      <c r="H673" s="4">
        <f t="shared" si="41"/>
        <v>-0.24409721038481869</v>
      </c>
      <c r="I673" s="3">
        <v>0</v>
      </c>
      <c r="J673" s="4" t="str">
        <f t="shared" si="42"/>
        <v/>
      </c>
      <c r="K673" s="3">
        <v>687.94173000000001</v>
      </c>
      <c r="L673" s="3">
        <v>164.88767999999999</v>
      </c>
      <c r="M673" s="4">
        <f t="shared" si="43"/>
        <v>-0.76031737455438275</v>
      </c>
    </row>
    <row r="674" spans="1:13" x14ac:dyDescent="0.2">
      <c r="A674" s="1" t="s">
        <v>102</v>
      </c>
      <c r="B674" s="1" t="s">
        <v>7</v>
      </c>
      <c r="C674" s="3">
        <v>0</v>
      </c>
      <c r="D674" s="3">
        <v>0</v>
      </c>
      <c r="E674" s="4" t="str">
        <f t="shared" si="40"/>
        <v/>
      </c>
      <c r="F674" s="3">
        <v>91.522369999999995</v>
      </c>
      <c r="G674" s="3">
        <v>330.86802</v>
      </c>
      <c r="H674" s="4">
        <f t="shared" si="41"/>
        <v>2.6151600969249378</v>
      </c>
      <c r="I674" s="3">
        <v>244.43029000000001</v>
      </c>
      <c r="J674" s="4">
        <f t="shared" si="42"/>
        <v>0.35362937220260204</v>
      </c>
      <c r="K674" s="3">
        <v>2262.0473499999998</v>
      </c>
      <c r="L674" s="3">
        <v>2462.38634</v>
      </c>
      <c r="M674" s="4">
        <f t="shared" si="43"/>
        <v>8.8565338829003748E-2</v>
      </c>
    </row>
    <row r="675" spans="1:13" x14ac:dyDescent="0.2">
      <c r="A675" s="1" t="s">
        <v>102</v>
      </c>
      <c r="B675" s="1" t="s">
        <v>43</v>
      </c>
      <c r="C675" s="3">
        <v>0</v>
      </c>
      <c r="D675" s="3">
        <v>0</v>
      </c>
      <c r="E675" s="4" t="str">
        <f t="shared" si="40"/>
        <v/>
      </c>
      <c r="F675" s="3">
        <v>3686.48</v>
      </c>
      <c r="G675" s="3">
        <v>4492.68</v>
      </c>
      <c r="H675" s="4">
        <f t="shared" si="41"/>
        <v>0.21869100062932678</v>
      </c>
      <c r="I675" s="3">
        <v>0</v>
      </c>
      <c r="J675" s="4" t="str">
        <f t="shared" si="42"/>
        <v/>
      </c>
      <c r="K675" s="3">
        <v>7499.3386799999998</v>
      </c>
      <c r="L675" s="3">
        <v>12958.246999999999</v>
      </c>
      <c r="M675" s="4">
        <f t="shared" si="43"/>
        <v>0.72791862761957571</v>
      </c>
    </row>
    <row r="676" spans="1:13" x14ac:dyDescent="0.2">
      <c r="A676" s="1" t="s">
        <v>102</v>
      </c>
      <c r="B676" s="1" t="s">
        <v>16</v>
      </c>
      <c r="C676" s="3">
        <v>0</v>
      </c>
      <c r="D676" s="3">
        <v>0</v>
      </c>
      <c r="E676" s="4" t="str">
        <f t="shared" si="40"/>
        <v/>
      </c>
      <c r="F676" s="3">
        <v>6.1135799999999998</v>
      </c>
      <c r="G676" s="3">
        <v>0</v>
      </c>
      <c r="H676" s="4">
        <f t="shared" si="41"/>
        <v>-1</v>
      </c>
      <c r="I676" s="3">
        <v>4.8432700000000004</v>
      </c>
      <c r="J676" s="4">
        <f t="shared" si="42"/>
        <v>-1</v>
      </c>
      <c r="K676" s="3">
        <v>122.96147000000001</v>
      </c>
      <c r="L676" s="3">
        <v>199.30775</v>
      </c>
      <c r="M676" s="4">
        <f t="shared" si="43"/>
        <v>0.62089596033619299</v>
      </c>
    </row>
    <row r="677" spans="1:13" x14ac:dyDescent="0.2">
      <c r="A677" s="1" t="s">
        <v>102</v>
      </c>
      <c r="B677" s="1" t="s">
        <v>74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0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0</v>
      </c>
      <c r="L677" s="3">
        <v>7.5549999999999997</v>
      </c>
      <c r="M677" s="4" t="str">
        <f t="shared" si="43"/>
        <v/>
      </c>
    </row>
    <row r="678" spans="1:13" x14ac:dyDescent="0.2">
      <c r="A678" s="1" t="s">
        <v>102</v>
      </c>
      <c r="B678" s="1" t="s">
        <v>46</v>
      </c>
      <c r="C678" s="3">
        <v>0</v>
      </c>
      <c r="D678" s="3">
        <v>0</v>
      </c>
      <c r="E678" s="4" t="str">
        <f t="shared" si="40"/>
        <v/>
      </c>
      <c r="F678" s="3">
        <v>213.74</v>
      </c>
      <c r="G678" s="3">
        <v>0</v>
      </c>
      <c r="H678" s="4">
        <f t="shared" si="41"/>
        <v>-1</v>
      </c>
      <c r="I678" s="3">
        <v>92.439959999999999</v>
      </c>
      <c r="J678" s="4">
        <f t="shared" si="42"/>
        <v>-1</v>
      </c>
      <c r="K678" s="3">
        <v>1165.42884</v>
      </c>
      <c r="L678" s="3">
        <v>679.29558999999995</v>
      </c>
      <c r="M678" s="4">
        <f t="shared" si="43"/>
        <v>-0.41712821350808515</v>
      </c>
    </row>
    <row r="679" spans="1:13" x14ac:dyDescent="0.2">
      <c r="A679" s="1" t="s">
        <v>102</v>
      </c>
      <c r="B679" s="1" t="s">
        <v>11</v>
      </c>
      <c r="C679" s="3">
        <v>24.03895</v>
      </c>
      <c r="D679" s="3">
        <v>0</v>
      </c>
      <c r="E679" s="4">
        <f t="shared" si="40"/>
        <v>-1</v>
      </c>
      <c r="F679" s="3">
        <v>132.5181</v>
      </c>
      <c r="G679" s="3">
        <v>458.55569000000003</v>
      </c>
      <c r="H679" s="4">
        <f t="shared" si="41"/>
        <v>2.4603249669290461</v>
      </c>
      <c r="I679" s="3">
        <v>398.27112</v>
      </c>
      <c r="J679" s="4">
        <f t="shared" si="42"/>
        <v>0.15136565764547538</v>
      </c>
      <c r="K679" s="3">
        <v>3274.6223599999998</v>
      </c>
      <c r="L679" s="3">
        <v>4369.3680599999998</v>
      </c>
      <c r="M679" s="4">
        <f t="shared" si="43"/>
        <v>0.33431204567967332</v>
      </c>
    </row>
    <row r="680" spans="1:13" x14ac:dyDescent="0.2">
      <c r="A680" s="1" t="s">
        <v>102</v>
      </c>
      <c r="B680" s="1" t="s">
        <v>76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</v>
      </c>
      <c r="L680" s="3">
        <v>10.404</v>
      </c>
      <c r="M680" s="4" t="str">
        <f t="shared" si="43"/>
        <v/>
      </c>
    </row>
    <row r="681" spans="1:13" x14ac:dyDescent="0.2">
      <c r="A681" s="1" t="s">
        <v>102</v>
      </c>
      <c r="B681" s="1" t="s">
        <v>17</v>
      </c>
      <c r="C681" s="3">
        <v>0</v>
      </c>
      <c r="D681" s="3">
        <v>0</v>
      </c>
      <c r="E681" s="4" t="str">
        <f t="shared" si="40"/>
        <v/>
      </c>
      <c r="F681" s="3">
        <v>63.622</v>
      </c>
      <c r="G681" s="3">
        <v>101.229</v>
      </c>
      <c r="H681" s="4">
        <f t="shared" si="41"/>
        <v>0.59110056269843758</v>
      </c>
      <c r="I681" s="3">
        <v>14.85886</v>
      </c>
      <c r="J681" s="4">
        <f t="shared" si="42"/>
        <v>5.8127029933655745</v>
      </c>
      <c r="K681" s="3">
        <v>696.88430000000005</v>
      </c>
      <c r="L681" s="3">
        <v>486.32862999999998</v>
      </c>
      <c r="M681" s="4">
        <f t="shared" si="43"/>
        <v>-0.30213863334272284</v>
      </c>
    </row>
    <row r="682" spans="1:13" x14ac:dyDescent="0.2">
      <c r="A682" s="1" t="s">
        <v>102</v>
      </c>
      <c r="B682" s="1" t="s">
        <v>48</v>
      </c>
      <c r="C682" s="3">
        <v>0</v>
      </c>
      <c r="D682" s="3">
        <v>47.017449999999997</v>
      </c>
      <c r="E682" s="4" t="str">
        <f t="shared" si="40"/>
        <v/>
      </c>
      <c r="F682" s="3">
        <v>0</v>
      </c>
      <c r="G682" s="3">
        <v>47.017449999999997</v>
      </c>
      <c r="H682" s="4" t="str">
        <f t="shared" si="41"/>
        <v/>
      </c>
      <c r="I682" s="3">
        <v>21</v>
      </c>
      <c r="J682" s="4">
        <f t="shared" si="42"/>
        <v>1.2389261904761901</v>
      </c>
      <c r="K682" s="3">
        <v>663.90405999999996</v>
      </c>
      <c r="L682" s="3">
        <v>372.00286999999997</v>
      </c>
      <c r="M682" s="4">
        <f t="shared" si="43"/>
        <v>-0.43967375346371584</v>
      </c>
    </row>
    <row r="683" spans="1:13" x14ac:dyDescent="0.2">
      <c r="A683" s="1" t="s">
        <v>102</v>
      </c>
      <c r="B683" s="1" t="s">
        <v>8</v>
      </c>
      <c r="C683" s="3">
        <v>684.74410999999998</v>
      </c>
      <c r="D683" s="3">
        <v>420.83190000000002</v>
      </c>
      <c r="E683" s="4">
        <f t="shared" si="40"/>
        <v>-0.38541727653560975</v>
      </c>
      <c r="F683" s="3">
        <v>12953.065549999999</v>
      </c>
      <c r="G683" s="3">
        <v>13101.80395</v>
      </c>
      <c r="H683" s="4">
        <f t="shared" si="41"/>
        <v>1.1482872484961604E-2</v>
      </c>
      <c r="I683" s="3">
        <v>15009.5044</v>
      </c>
      <c r="J683" s="4">
        <f t="shared" si="42"/>
        <v>-0.12709949636978024</v>
      </c>
      <c r="K683" s="3">
        <v>123743.39792</v>
      </c>
      <c r="L683" s="3">
        <v>145884.83481999999</v>
      </c>
      <c r="M683" s="4">
        <f t="shared" si="43"/>
        <v>0.17893024817626557</v>
      </c>
    </row>
    <row r="684" spans="1:13" x14ac:dyDescent="0.2">
      <c r="A684" s="1" t="s">
        <v>102</v>
      </c>
      <c r="B684" s="1" t="s">
        <v>18</v>
      </c>
      <c r="C684" s="3">
        <v>98.454319999999996</v>
      </c>
      <c r="D684" s="3">
        <v>8.1266700000000007</v>
      </c>
      <c r="E684" s="4">
        <f t="shared" si="40"/>
        <v>-0.91745745641227328</v>
      </c>
      <c r="F684" s="3">
        <v>1459.2047399999999</v>
      </c>
      <c r="G684" s="3">
        <v>691.42345</v>
      </c>
      <c r="H684" s="4">
        <f t="shared" si="41"/>
        <v>-0.52616419680763915</v>
      </c>
      <c r="I684" s="3">
        <v>937.71995000000004</v>
      </c>
      <c r="J684" s="4">
        <f t="shared" si="42"/>
        <v>-0.26265464438503205</v>
      </c>
      <c r="K684" s="3">
        <v>12405.997520000001</v>
      </c>
      <c r="L684" s="3">
        <v>12039.87004</v>
      </c>
      <c r="M684" s="4">
        <f t="shared" si="43"/>
        <v>-2.9512135514275117E-2</v>
      </c>
    </row>
    <row r="685" spans="1:13" x14ac:dyDescent="0.2">
      <c r="A685" s="1" t="s">
        <v>102</v>
      </c>
      <c r="B685" s="1" t="s">
        <v>78</v>
      </c>
      <c r="C685" s="3">
        <v>0</v>
      </c>
      <c r="D685" s="3">
        <v>0</v>
      </c>
      <c r="E685" s="4" t="str">
        <f t="shared" si="40"/>
        <v/>
      </c>
      <c r="F685" s="3">
        <v>0</v>
      </c>
      <c r="G685" s="3">
        <v>49.238700000000001</v>
      </c>
      <c r="H685" s="4" t="str">
        <f t="shared" si="41"/>
        <v/>
      </c>
      <c r="I685" s="3">
        <v>0</v>
      </c>
      <c r="J685" s="4" t="str">
        <f t="shared" si="42"/>
        <v/>
      </c>
      <c r="K685" s="3">
        <v>115.0868</v>
      </c>
      <c r="L685" s="3">
        <v>181.13175000000001</v>
      </c>
      <c r="M685" s="4">
        <f t="shared" si="43"/>
        <v>0.57387076537013826</v>
      </c>
    </row>
    <row r="686" spans="1:13" x14ac:dyDescent="0.2">
      <c r="A686" s="1" t="s">
        <v>102</v>
      </c>
      <c r="B686" s="1" t="s">
        <v>49</v>
      </c>
      <c r="C686" s="3">
        <v>0</v>
      </c>
      <c r="D686" s="3">
        <v>0</v>
      </c>
      <c r="E686" s="4" t="str">
        <f t="shared" si="40"/>
        <v/>
      </c>
      <c r="F686" s="3">
        <v>9.3940000000000001</v>
      </c>
      <c r="G686" s="3">
        <v>41.039200000000001</v>
      </c>
      <c r="H686" s="4">
        <f t="shared" si="41"/>
        <v>3.3686608473493722</v>
      </c>
      <c r="I686" s="3">
        <v>0</v>
      </c>
      <c r="J686" s="4" t="str">
        <f t="shared" si="42"/>
        <v/>
      </c>
      <c r="K686" s="3">
        <v>256.46658000000002</v>
      </c>
      <c r="L686" s="3">
        <v>306.21170999999998</v>
      </c>
      <c r="M686" s="4">
        <f t="shared" si="43"/>
        <v>0.19396340061149475</v>
      </c>
    </row>
    <row r="687" spans="1:13" x14ac:dyDescent="0.2">
      <c r="A687" s="1" t="s">
        <v>102</v>
      </c>
      <c r="B687" s="1" t="s">
        <v>19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0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0</v>
      </c>
      <c r="L687" s="3">
        <v>3.0267499999999998</v>
      </c>
      <c r="M687" s="4" t="str">
        <f t="shared" si="43"/>
        <v/>
      </c>
    </row>
    <row r="688" spans="1:13" x14ac:dyDescent="0.2">
      <c r="A688" s="1" t="s">
        <v>102</v>
      </c>
      <c r="B688" s="1" t="s">
        <v>9</v>
      </c>
      <c r="C688" s="3">
        <v>0</v>
      </c>
      <c r="D688" s="3">
        <v>0</v>
      </c>
      <c r="E688" s="4" t="str">
        <f t="shared" si="40"/>
        <v/>
      </c>
      <c r="F688" s="3">
        <v>48.865560000000002</v>
      </c>
      <c r="G688" s="3">
        <v>903.18534</v>
      </c>
      <c r="H688" s="4">
        <f t="shared" si="41"/>
        <v>17.483065373649662</v>
      </c>
      <c r="I688" s="3">
        <v>543.25460999999996</v>
      </c>
      <c r="J688" s="4">
        <f t="shared" si="42"/>
        <v>0.66254519220738883</v>
      </c>
      <c r="K688" s="3">
        <v>2423.4625900000001</v>
      </c>
      <c r="L688" s="3">
        <v>4149.1655300000002</v>
      </c>
      <c r="M688" s="4">
        <f t="shared" si="43"/>
        <v>0.7120815262925102</v>
      </c>
    </row>
    <row r="689" spans="1:13" x14ac:dyDescent="0.2">
      <c r="A689" s="1" t="s">
        <v>102</v>
      </c>
      <c r="B689" s="1" t="s">
        <v>79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12.853</v>
      </c>
      <c r="L689" s="3">
        <v>14.574999999999999</v>
      </c>
      <c r="M689" s="4">
        <f t="shared" si="43"/>
        <v>0.13397650354002955</v>
      </c>
    </row>
    <row r="690" spans="1:13" x14ac:dyDescent="0.2">
      <c r="A690" s="1" t="s">
        <v>102</v>
      </c>
      <c r="B690" s="1" t="s">
        <v>64</v>
      </c>
      <c r="C690" s="3">
        <v>0</v>
      </c>
      <c r="D690" s="3">
        <v>0</v>
      </c>
      <c r="E690" s="4" t="str">
        <f t="shared" si="40"/>
        <v/>
      </c>
      <c r="F690" s="3">
        <v>15.768800000000001</v>
      </c>
      <c r="G690" s="3">
        <v>7.9295999999999998</v>
      </c>
      <c r="H690" s="4">
        <f t="shared" si="41"/>
        <v>-0.49713358023438692</v>
      </c>
      <c r="I690" s="3">
        <v>16.584</v>
      </c>
      <c r="J690" s="4">
        <f t="shared" si="42"/>
        <v>-0.5218523878437048</v>
      </c>
      <c r="K690" s="3">
        <v>31.56</v>
      </c>
      <c r="L690" s="3">
        <v>89.824640000000002</v>
      </c>
      <c r="M690" s="4">
        <f t="shared" si="43"/>
        <v>1.8461546261089987</v>
      </c>
    </row>
    <row r="691" spans="1:13" x14ac:dyDescent="0.2">
      <c r="A691" s="1" t="s">
        <v>102</v>
      </c>
      <c r="B691" s="1" t="s">
        <v>20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0</v>
      </c>
      <c r="H691" s="4" t="str">
        <f t="shared" si="41"/>
        <v/>
      </c>
      <c r="I691" s="3">
        <v>0</v>
      </c>
      <c r="J691" s="4" t="str">
        <f t="shared" si="42"/>
        <v/>
      </c>
      <c r="K691" s="3">
        <v>18.943439999999999</v>
      </c>
      <c r="L691" s="3">
        <v>32.472239999999999</v>
      </c>
      <c r="M691" s="4">
        <f t="shared" si="43"/>
        <v>0.71416807084668887</v>
      </c>
    </row>
    <row r="692" spans="1:13" x14ac:dyDescent="0.2">
      <c r="A692" s="1" t="s">
        <v>102</v>
      </c>
      <c r="B692" s="1" t="s">
        <v>21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96.206599999999995</v>
      </c>
      <c r="H692" s="4" t="str">
        <f t="shared" si="41"/>
        <v/>
      </c>
      <c r="I692" s="3">
        <v>200.92139</v>
      </c>
      <c r="J692" s="4">
        <f t="shared" si="42"/>
        <v>-0.52117293235926754</v>
      </c>
      <c r="K692" s="3">
        <v>599.24644000000001</v>
      </c>
      <c r="L692" s="3">
        <v>647.39459999999997</v>
      </c>
      <c r="M692" s="4">
        <f t="shared" si="43"/>
        <v>8.0347844869967044E-2</v>
      </c>
    </row>
    <row r="693" spans="1:13" x14ac:dyDescent="0.2">
      <c r="A693" s="1" t="s">
        <v>102</v>
      </c>
      <c r="B693" s="1" t="s">
        <v>22</v>
      </c>
      <c r="C693" s="3">
        <v>0</v>
      </c>
      <c r="D693" s="3">
        <v>169.19</v>
      </c>
      <c r="E693" s="4" t="str">
        <f t="shared" si="40"/>
        <v/>
      </c>
      <c r="F693" s="3">
        <v>3076.7208599999999</v>
      </c>
      <c r="G693" s="3">
        <v>1048.2114899999999</v>
      </c>
      <c r="H693" s="4">
        <f t="shared" si="41"/>
        <v>-0.65930887535894311</v>
      </c>
      <c r="I693" s="3">
        <v>1244.44263</v>
      </c>
      <c r="J693" s="4">
        <f t="shared" si="42"/>
        <v>-0.15768596741177221</v>
      </c>
      <c r="K693" s="3">
        <v>11203.4023</v>
      </c>
      <c r="L693" s="3">
        <v>27299.50171</v>
      </c>
      <c r="M693" s="4">
        <f t="shared" si="43"/>
        <v>1.4367152922822384</v>
      </c>
    </row>
    <row r="694" spans="1:13" x14ac:dyDescent="0.2">
      <c r="A694" s="1" t="s">
        <v>102</v>
      </c>
      <c r="B694" s="1" t="s">
        <v>23</v>
      </c>
      <c r="C694" s="3">
        <v>17.39</v>
      </c>
      <c r="D694" s="3">
        <v>0</v>
      </c>
      <c r="E694" s="4">
        <f t="shared" si="40"/>
        <v>-1</v>
      </c>
      <c r="F694" s="3">
        <v>204.13874999999999</v>
      </c>
      <c r="G694" s="3">
        <v>152.56729999999999</v>
      </c>
      <c r="H694" s="4">
        <f t="shared" si="41"/>
        <v>-0.25262940034657799</v>
      </c>
      <c r="I694" s="3">
        <v>14.0989</v>
      </c>
      <c r="J694" s="4">
        <f t="shared" si="42"/>
        <v>9.8212200951847297</v>
      </c>
      <c r="K694" s="3">
        <v>1928.37626</v>
      </c>
      <c r="L694" s="3">
        <v>1232.08446</v>
      </c>
      <c r="M694" s="4">
        <f t="shared" si="43"/>
        <v>-0.36107673302304599</v>
      </c>
    </row>
    <row r="695" spans="1:13" x14ac:dyDescent="0.2">
      <c r="A695" s="1" t="s">
        <v>102</v>
      </c>
      <c r="B695" s="1" t="s">
        <v>50</v>
      </c>
      <c r="C695" s="3">
        <v>0</v>
      </c>
      <c r="D695" s="3">
        <v>0</v>
      </c>
      <c r="E695" s="4" t="str">
        <f t="shared" si="40"/>
        <v/>
      </c>
      <c r="F695" s="3">
        <v>21.014399999999998</v>
      </c>
      <c r="G695" s="3">
        <v>41.201390000000004</v>
      </c>
      <c r="H695" s="4">
        <f t="shared" si="41"/>
        <v>0.96062652276534211</v>
      </c>
      <c r="I695" s="3">
        <v>19.681920000000002</v>
      </c>
      <c r="J695" s="4">
        <f t="shared" si="42"/>
        <v>1.0933623345689854</v>
      </c>
      <c r="K695" s="3">
        <v>248.86763999999999</v>
      </c>
      <c r="L695" s="3">
        <v>340.17012999999997</v>
      </c>
      <c r="M695" s="4">
        <f t="shared" si="43"/>
        <v>0.36687168327710262</v>
      </c>
    </row>
    <row r="696" spans="1:13" x14ac:dyDescent="0.2">
      <c r="A696" s="1" t="s">
        <v>102</v>
      </c>
      <c r="B696" s="1" t="s">
        <v>51</v>
      </c>
      <c r="C696" s="3">
        <v>0</v>
      </c>
      <c r="D696" s="3">
        <v>0</v>
      </c>
      <c r="E696" s="4" t="str">
        <f t="shared" si="40"/>
        <v/>
      </c>
      <c r="F696" s="3">
        <v>0</v>
      </c>
      <c r="G696" s="3">
        <v>0</v>
      </c>
      <c r="H696" s="4" t="str">
        <f t="shared" si="41"/>
        <v/>
      </c>
      <c r="I696" s="3">
        <v>0</v>
      </c>
      <c r="J696" s="4" t="str">
        <f t="shared" si="42"/>
        <v/>
      </c>
      <c r="K696" s="3">
        <v>113.4795</v>
      </c>
      <c r="L696" s="3">
        <v>36.927120000000002</v>
      </c>
      <c r="M696" s="4">
        <f t="shared" si="43"/>
        <v>-0.67459215100524761</v>
      </c>
    </row>
    <row r="697" spans="1:13" x14ac:dyDescent="0.2">
      <c r="A697" s="1" t="s">
        <v>102</v>
      </c>
      <c r="B697" s="1" t="s">
        <v>24</v>
      </c>
      <c r="C697" s="3">
        <v>15.256729999999999</v>
      </c>
      <c r="D697" s="3">
        <v>8.1199999999999994E-2</v>
      </c>
      <c r="E697" s="4">
        <f t="shared" si="40"/>
        <v>-0.99467775860226926</v>
      </c>
      <c r="F697" s="3">
        <v>64.949730000000002</v>
      </c>
      <c r="G697" s="3">
        <v>219.20732000000001</v>
      </c>
      <c r="H697" s="4">
        <f t="shared" si="41"/>
        <v>2.3750305043608342</v>
      </c>
      <c r="I697" s="3">
        <v>199.32387</v>
      </c>
      <c r="J697" s="4">
        <f t="shared" si="42"/>
        <v>9.9754484999714288E-2</v>
      </c>
      <c r="K697" s="3">
        <v>1886.6232199999999</v>
      </c>
      <c r="L697" s="3">
        <v>6154.3140599999997</v>
      </c>
      <c r="M697" s="4">
        <f t="shared" si="43"/>
        <v>2.2620790387600551</v>
      </c>
    </row>
    <row r="698" spans="1:13" x14ac:dyDescent="0.2">
      <c r="A698" s="1" t="s">
        <v>102</v>
      </c>
      <c r="B698" s="1" t="s">
        <v>25</v>
      </c>
      <c r="C698" s="3">
        <v>0</v>
      </c>
      <c r="D698" s="3">
        <v>0</v>
      </c>
      <c r="E698" s="4" t="str">
        <f t="shared" si="40"/>
        <v/>
      </c>
      <c r="F698" s="3">
        <v>33.647770000000001</v>
      </c>
      <c r="G698" s="3">
        <v>77.768749999999997</v>
      </c>
      <c r="H698" s="4">
        <f t="shared" si="41"/>
        <v>1.3112601518614753</v>
      </c>
      <c r="I698" s="3">
        <v>68.439130000000006</v>
      </c>
      <c r="J698" s="4">
        <f t="shared" si="42"/>
        <v>0.13631996783126832</v>
      </c>
      <c r="K698" s="3">
        <v>620.41566999999998</v>
      </c>
      <c r="L698" s="3">
        <v>600.33568000000002</v>
      </c>
      <c r="M698" s="4">
        <f t="shared" si="43"/>
        <v>-3.2365381744790422E-2</v>
      </c>
    </row>
    <row r="699" spans="1:13" x14ac:dyDescent="0.2">
      <c r="A699" s="1" t="s">
        <v>102</v>
      </c>
      <c r="B699" s="1" t="s">
        <v>26</v>
      </c>
      <c r="C699" s="3">
        <v>0</v>
      </c>
      <c r="D699" s="3">
        <v>4.2530000000000001</v>
      </c>
      <c r="E699" s="4" t="str">
        <f t="shared" si="40"/>
        <v/>
      </c>
      <c r="F699" s="3">
        <v>1.2878000000000001</v>
      </c>
      <c r="G699" s="3">
        <v>42.106470000000002</v>
      </c>
      <c r="H699" s="4">
        <f t="shared" si="41"/>
        <v>31.696435781953717</v>
      </c>
      <c r="I699" s="3">
        <v>62.054400000000001</v>
      </c>
      <c r="J699" s="4">
        <f t="shared" si="42"/>
        <v>-0.32145875232054455</v>
      </c>
      <c r="K699" s="3">
        <v>27.872019999999999</v>
      </c>
      <c r="L699" s="3">
        <v>289.15042999999997</v>
      </c>
      <c r="M699" s="4">
        <f t="shared" si="43"/>
        <v>9.3742186608649103</v>
      </c>
    </row>
    <row r="700" spans="1:13" x14ac:dyDescent="0.2">
      <c r="A700" s="1" t="s">
        <v>102</v>
      </c>
      <c r="B700" s="1" t="s">
        <v>81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0</v>
      </c>
      <c r="J700" s="4" t="str">
        <f t="shared" si="42"/>
        <v/>
      </c>
      <c r="K700" s="3">
        <v>6.6349999999999998</v>
      </c>
      <c r="L700" s="3">
        <v>0</v>
      </c>
      <c r="M700" s="4">
        <f t="shared" si="43"/>
        <v>-1</v>
      </c>
    </row>
    <row r="701" spans="1:13" x14ac:dyDescent="0.2">
      <c r="A701" s="1" t="s">
        <v>102</v>
      </c>
      <c r="B701" s="1" t="s">
        <v>27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10.08</v>
      </c>
      <c r="M701" s="4" t="str">
        <f t="shared" si="43"/>
        <v/>
      </c>
    </row>
    <row r="702" spans="1:13" x14ac:dyDescent="0.2">
      <c r="A702" s="1" t="s">
        <v>102</v>
      </c>
      <c r="B702" s="1" t="s">
        <v>53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57.356000000000002</v>
      </c>
      <c r="L702" s="3">
        <v>50.284269999999999</v>
      </c>
      <c r="M702" s="4">
        <f t="shared" si="43"/>
        <v>-0.1232953832205872</v>
      </c>
    </row>
    <row r="703" spans="1:13" x14ac:dyDescent="0.2">
      <c r="A703" s="1" t="s">
        <v>102</v>
      </c>
      <c r="B703" s="1" t="s">
        <v>28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7.9841100000000003</v>
      </c>
      <c r="L703" s="3">
        <v>0</v>
      </c>
      <c r="M703" s="4">
        <f t="shared" si="43"/>
        <v>-1</v>
      </c>
    </row>
    <row r="704" spans="1:13" x14ac:dyDescent="0.2">
      <c r="A704" s="1" t="s">
        <v>102</v>
      </c>
      <c r="B704" s="1" t="s">
        <v>54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0</v>
      </c>
      <c r="H704" s="4" t="str">
        <f t="shared" si="41"/>
        <v/>
      </c>
      <c r="I704" s="3">
        <v>0</v>
      </c>
      <c r="J704" s="4" t="str">
        <f t="shared" si="42"/>
        <v/>
      </c>
      <c r="K704" s="3">
        <v>17.127659999999999</v>
      </c>
      <c r="L704" s="3">
        <v>0</v>
      </c>
      <c r="M704" s="4">
        <f t="shared" si="43"/>
        <v>-1</v>
      </c>
    </row>
    <row r="705" spans="1:13" x14ac:dyDescent="0.2">
      <c r="A705" s="1" t="s">
        <v>102</v>
      </c>
      <c r="B705" s="1" t="s">
        <v>29</v>
      </c>
      <c r="C705" s="3">
        <v>0</v>
      </c>
      <c r="D705" s="3">
        <v>13.9536</v>
      </c>
      <c r="E705" s="4" t="str">
        <f t="shared" si="40"/>
        <v/>
      </c>
      <c r="F705" s="3">
        <v>215.02528000000001</v>
      </c>
      <c r="G705" s="3">
        <v>83.625339999999994</v>
      </c>
      <c r="H705" s="4">
        <f t="shared" si="41"/>
        <v>-0.61109065873556823</v>
      </c>
      <c r="I705" s="3">
        <v>137.74319</v>
      </c>
      <c r="J705" s="4">
        <f t="shared" si="42"/>
        <v>-0.39288947787545803</v>
      </c>
      <c r="K705" s="3">
        <v>1599.62408</v>
      </c>
      <c r="L705" s="3">
        <v>863.68937000000005</v>
      </c>
      <c r="M705" s="4">
        <f t="shared" si="43"/>
        <v>-0.460067286558977</v>
      </c>
    </row>
    <row r="706" spans="1:13" x14ac:dyDescent="0.2">
      <c r="A706" s="1" t="s">
        <v>102</v>
      </c>
      <c r="B706" s="1" t="s">
        <v>55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160.73025999999999</v>
      </c>
      <c r="L706" s="3">
        <v>53.496160000000003</v>
      </c>
      <c r="M706" s="4">
        <f t="shared" si="43"/>
        <v>-0.66716808645739756</v>
      </c>
    </row>
    <row r="707" spans="1:13" x14ac:dyDescent="0.2">
      <c r="A707" s="1" t="s">
        <v>102</v>
      </c>
      <c r="B707" s="1" t="s">
        <v>56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0</v>
      </c>
      <c r="L707" s="3">
        <v>1</v>
      </c>
      <c r="M707" s="4" t="str">
        <f t="shared" si="43"/>
        <v/>
      </c>
    </row>
    <row r="708" spans="1:13" x14ac:dyDescent="0.2">
      <c r="A708" s="1" t="s">
        <v>102</v>
      </c>
      <c r="B708" s="1" t="s">
        <v>57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50.468000000000004</v>
      </c>
      <c r="H708" s="4" t="str">
        <f t="shared" si="41"/>
        <v/>
      </c>
      <c r="I708" s="3">
        <v>0</v>
      </c>
      <c r="J708" s="4" t="str">
        <f t="shared" si="42"/>
        <v/>
      </c>
      <c r="K708" s="3">
        <v>27.593530000000001</v>
      </c>
      <c r="L708" s="3">
        <v>59.805900000000001</v>
      </c>
      <c r="M708" s="4">
        <f t="shared" si="43"/>
        <v>1.167388514626436</v>
      </c>
    </row>
    <row r="709" spans="1:13" x14ac:dyDescent="0.2">
      <c r="A709" s="1" t="s">
        <v>102</v>
      </c>
      <c r="B709" s="1" t="s">
        <v>59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3.06</v>
      </c>
      <c r="L709" s="3">
        <v>0</v>
      </c>
      <c r="M709" s="4">
        <f t="shared" ref="M709:M772" si="47">IF(K709=0,"",(L709/K709-1))</f>
        <v>-1</v>
      </c>
    </row>
    <row r="710" spans="1:13" x14ac:dyDescent="0.2">
      <c r="A710" s="1" t="s">
        <v>102</v>
      </c>
      <c r="B710" s="1" t="s">
        <v>60</v>
      </c>
      <c r="C710" s="3">
        <v>0</v>
      </c>
      <c r="D710" s="3">
        <v>0</v>
      </c>
      <c r="E710" s="4" t="str">
        <f t="shared" si="44"/>
        <v/>
      </c>
      <c r="F710" s="3">
        <v>0.16156999999999999</v>
      </c>
      <c r="G710" s="3">
        <v>27.091899999999999</v>
      </c>
      <c r="H710" s="4">
        <f t="shared" si="45"/>
        <v>166.6790245713932</v>
      </c>
      <c r="I710" s="3">
        <v>0.86163000000000001</v>
      </c>
      <c r="J710" s="4">
        <f t="shared" si="46"/>
        <v>30.4426145793438</v>
      </c>
      <c r="K710" s="3">
        <v>467.57404000000002</v>
      </c>
      <c r="L710" s="3">
        <v>89.778700000000001</v>
      </c>
      <c r="M710" s="4">
        <f t="shared" si="47"/>
        <v>-0.8079904093905641</v>
      </c>
    </row>
    <row r="711" spans="1:13" x14ac:dyDescent="0.2">
      <c r="A711" s="1" t="s">
        <v>102</v>
      </c>
      <c r="B711" s="1" t="s">
        <v>61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17.052299999999999</v>
      </c>
      <c r="L711" s="3">
        <v>0</v>
      </c>
      <c r="M711" s="4">
        <f t="shared" si="47"/>
        <v>-1</v>
      </c>
    </row>
    <row r="712" spans="1:13" x14ac:dyDescent="0.2">
      <c r="A712" s="1" t="s">
        <v>102</v>
      </c>
      <c r="B712" s="1" t="s">
        <v>31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0</v>
      </c>
      <c r="M712" s="4" t="str">
        <f t="shared" si="47"/>
        <v/>
      </c>
    </row>
    <row r="713" spans="1:13" x14ac:dyDescent="0.2">
      <c r="A713" s="1" t="s">
        <v>102</v>
      </c>
      <c r="B713" s="1" t="s">
        <v>83</v>
      </c>
      <c r="C713" s="3">
        <v>30.58353</v>
      </c>
      <c r="D713" s="3">
        <v>0</v>
      </c>
      <c r="E713" s="4">
        <f t="shared" si="44"/>
        <v>-1</v>
      </c>
      <c r="F713" s="3">
        <v>31.28303</v>
      </c>
      <c r="G713" s="3">
        <v>0</v>
      </c>
      <c r="H713" s="4">
        <f t="shared" si="45"/>
        <v>-1</v>
      </c>
      <c r="I713" s="3">
        <v>24</v>
      </c>
      <c r="J713" s="4">
        <f t="shared" si="46"/>
        <v>-1</v>
      </c>
      <c r="K713" s="3">
        <v>67.586879999999994</v>
      </c>
      <c r="L713" s="3">
        <v>31.886659999999999</v>
      </c>
      <c r="M713" s="4">
        <f t="shared" si="47"/>
        <v>-0.52821228025320888</v>
      </c>
    </row>
    <row r="714" spans="1:13" x14ac:dyDescent="0.2">
      <c r="A714" s="1" t="s">
        <v>102</v>
      </c>
      <c r="B714" s="1" t="s">
        <v>32</v>
      </c>
      <c r="C714" s="3">
        <v>0</v>
      </c>
      <c r="D714" s="3">
        <v>0</v>
      </c>
      <c r="E714" s="4" t="str">
        <f t="shared" si="44"/>
        <v/>
      </c>
      <c r="F714" s="3">
        <v>22.997730000000001</v>
      </c>
      <c r="G714" s="3">
        <v>0</v>
      </c>
      <c r="H714" s="4">
        <f t="shared" si="45"/>
        <v>-1</v>
      </c>
      <c r="I714" s="3">
        <v>0</v>
      </c>
      <c r="J714" s="4" t="str">
        <f t="shared" si="46"/>
        <v/>
      </c>
      <c r="K714" s="3">
        <v>130.51544000000001</v>
      </c>
      <c r="L714" s="3">
        <v>4.2332299999999998</v>
      </c>
      <c r="M714" s="4">
        <f t="shared" si="47"/>
        <v>-0.96756529342428754</v>
      </c>
    </row>
    <row r="715" spans="1:13" x14ac:dyDescent="0.2">
      <c r="A715" s="2" t="s">
        <v>102</v>
      </c>
      <c r="B715" s="2" t="s">
        <v>10</v>
      </c>
      <c r="C715" s="6">
        <v>1249.73938</v>
      </c>
      <c r="D715" s="6">
        <v>835.60050999999999</v>
      </c>
      <c r="E715" s="5">
        <f t="shared" si="44"/>
        <v>-0.33138018744356124</v>
      </c>
      <c r="F715" s="6">
        <v>25330.363089999999</v>
      </c>
      <c r="G715" s="6">
        <v>24676.507310000001</v>
      </c>
      <c r="H715" s="5">
        <f t="shared" si="45"/>
        <v>-2.5813123075923428E-2</v>
      </c>
      <c r="I715" s="6">
        <v>26979.08556</v>
      </c>
      <c r="J715" s="5">
        <f t="shared" si="46"/>
        <v>-8.5346786305236066E-2</v>
      </c>
      <c r="K715" s="6">
        <v>196062.4632</v>
      </c>
      <c r="L715" s="6">
        <v>269712.65184000001</v>
      </c>
      <c r="M715" s="5">
        <f t="shared" si="47"/>
        <v>0.37564655384784551</v>
      </c>
    </row>
    <row r="716" spans="1:13" x14ac:dyDescent="0.2">
      <c r="A716" s="1" t="s">
        <v>103</v>
      </c>
      <c r="B716" s="1" t="s">
        <v>4</v>
      </c>
      <c r="C716" s="3">
        <v>0</v>
      </c>
      <c r="D716" s="3">
        <v>0</v>
      </c>
      <c r="E716" s="4" t="str">
        <f t="shared" si="44"/>
        <v/>
      </c>
      <c r="F716" s="3">
        <v>335.43997999999999</v>
      </c>
      <c r="G716" s="3">
        <v>729.74426000000005</v>
      </c>
      <c r="H716" s="4">
        <f t="shared" si="45"/>
        <v>1.1754838525807214</v>
      </c>
      <c r="I716" s="3">
        <v>1138.54313</v>
      </c>
      <c r="J716" s="4">
        <f t="shared" si="46"/>
        <v>-0.35905435571861033</v>
      </c>
      <c r="K716" s="3">
        <v>2043.0173299999999</v>
      </c>
      <c r="L716" s="3">
        <v>6871.6051299999999</v>
      </c>
      <c r="M716" s="4">
        <f t="shared" si="47"/>
        <v>2.3634590510301741</v>
      </c>
    </row>
    <row r="717" spans="1:13" x14ac:dyDescent="0.2">
      <c r="A717" s="1" t="s">
        <v>103</v>
      </c>
      <c r="B717" s="1" t="s">
        <v>35</v>
      </c>
      <c r="C717" s="3">
        <v>0</v>
      </c>
      <c r="D717" s="3">
        <v>0</v>
      </c>
      <c r="E717" s="4" t="str">
        <f t="shared" si="44"/>
        <v/>
      </c>
      <c r="F717" s="3">
        <v>121.3647</v>
      </c>
      <c r="G717" s="3">
        <v>11.603999999999999</v>
      </c>
      <c r="H717" s="4">
        <f t="shared" si="45"/>
        <v>-0.90438735480745225</v>
      </c>
      <c r="I717" s="3">
        <v>20.052600000000002</v>
      </c>
      <c r="J717" s="4">
        <f t="shared" si="46"/>
        <v>-0.42132192334161167</v>
      </c>
      <c r="K717" s="3">
        <v>702.86623999999995</v>
      </c>
      <c r="L717" s="3">
        <v>540.75124000000005</v>
      </c>
      <c r="M717" s="4">
        <f t="shared" si="47"/>
        <v>-0.23064843746087438</v>
      </c>
    </row>
    <row r="718" spans="1:13" x14ac:dyDescent="0.2">
      <c r="A718" s="1" t="s">
        <v>103</v>
      </c>
      <c r="B718" s="1" t="s">
        <v>37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162.33929000000001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867.08078999999998</v>
      </c>
      <c r="L718" s="3">
        <v>4810.1601700000001</v>
      </c>
      <c r="M718" s="4">
        <f t="shared" si="47"/>
        <v>4.5475340077595305</v>
      </c>
    </row>
    <row r="719" spans="1:13" x14ac:dyDescent="0.2">
      <c r="A719" s="1" t="s">
        <v>103</v>
      </c>
      <c r="B719" s="1" t="s">
        <v>5</v>
      </c>
      <c r="C719" s="3">
        <v>0</v>
      </c>
      <c r="D719" s="3">
        <v>99.176069999999996</v>
      </c>
      <c r="E719" s="4" t="str">
        <f t="shared" si="44"/>
        <v/>
      </c>
      <c r="F719" s="3">
        <v>902.20093999999995</v>
      </c>
      <c r="G719" s="3">
        <v>1232.92048</v>
      </c>
      <c r="H719" s="4">
        <f t="shared" si="45"/>
        <v>0.36656971339444633</v>
      </c>
      <c r="I719" s="3">
        <v>728.06709000000001</v>
      </c>
      <c r="J719" s="4">
        <f t="shared" si="46"/>
        <v>0.69341602845968486</v>
      </c>
      <c r="K719" s="3">
        <v>5678.0686999999998</v>
      </c>
      <c r="L719" s="3">
        <v>9955.4880300000004</v>
      </c>
      <c r="M719" s="4">
        <f t="shared" si="47"/>
        <v>0.7533229265084449</v>
      </c>
    </row>
    <row r="720" spans="1:13" x14ac:dyDescent="0.2">
      <c r="A720" s="1" t="s">
        <v>103</v>
      </c>
      <c r="B720" s="1" t="s">
        <v>38</v>
      </c>
      <c r="C720" s="3">
        <v>0</v>
      </c>
      <c r="D720" s="3">
        <v>0</v>
      </c>
      <c r="E720" s="4" t="str">
        <f t="shared" si="44"/>
        <v/>
      </c>
      <c r="F720" s="3">
        <v>0</v>
      </c>
      <c r="G720" s="3">
        <v>1988.2945</v>
      </c>
      <c r="H720" s="4" t="str">
        <f t="shared" si="45"/>
        <v/>
      </c>
      <c r="I720" s="3">
        <v>0</v>
      </c>
      <c r="J720" s="4" t="str">
        <f t="shared" si="46"/>
        <v/>
      </c>
      <c r="K720" s="3">
        <v>106.80886</v>
      </c>
      <c r="L720" s="3">
        <v>2373.2516099999998</v>
      </c>
      <c r="M720" s="4">
        <f t="shared" si="47"/>
        <v>21.219613709948781</v>
      </c>
    </row>
    <row r="721" spans="1:13" x14ac:dyDescent="0.2">
      <c r="A721" s="1" t="s">
        <v>103</v>
      </c>
      <c r="B721" s="1" t="s">
        <v>39</v>
      </c>
      <c r="C721" s="3">
        <v>0</v>
      </c>
      <c r="D721" s="3">
        <v>0</v>
      </c>
      <c r="E721" s="4" t="str">
        <f t="shared" si="44"/>
        <v/>
      </c>
      <c r="F721" s="3">
        <v>51.240349999999999</v>
      </c>
      <c r="G721" s="3">
        <v>12.64</v>
      </c>
      <c r="H721" s="4">
        <f t="shared" si="45"/>
        <v>-0.75331940550757359</v>
      </c>
      <c r="I721" s="3">
        <v>33.6</v>
      </c>
      <c r="J721" s="4">
        <f t="shared" si="46"/>
        <v>-0.62380952380952381</v>
      </c>
      <c r="K721" s="3">
        <v>673.78569000000005</v>
      </c>
      <c r="L721" s="3">
        <v>816.94334000000003</v>
      </c>
      <c r="M721" s="4">
        <f t="shared" si="47"/>
        <v>0.21246763195579299</v>
      </c>
    </row>
    <row r="722" spans="1:13" x14ac:dyDescent="0.2">
      <c r="A722" s="1" t="s">
        <v>103</v>
      </c>
      <c r="B722" s="1" t="s">
        <v>13</v>
      </c>
      <c r="C722" s="3">
        <v>0</v>
      </c>
      <c r="D722" s="3">
        <v>313.38</v>
      </c>
      <c r="E722" s="4" t="str">
        <f t="shared" si="44"/>
        <v/>
      </c>
      <c r="F722" s="3">
        <v>191.68149</v>
      </c>
      <c r="G722" s="3">
        <v>481.96100000000001</v>
      </c>
      <c r="H722" s="4">
        <f t="shared" si="45"/>
        <v>1.5143846701108177</v>
      </c>
      <c r="I722" s="3">
        <v>444.30678999999998</v>
      </c>
      <c r="J722" s="4">
        <f t="shared" si="46"/>
        <v>8.4748220930857432E-2</v>
      </c>
      <c r="K722" s="3">
        <v>1023.2617</v>
      </c>
      <c r="L722" s="3">
        <v>3128.4464400000002</v>
      </c>
      <c r="M722" s="4">
        <f t="shared" si="47"/>
        <v>2.0573277979621443</v>
      </c>
    </row>
    <row r="723" spans="1:13" x14ac:dyDescent="0.2">
      <c r="A723" s="1" t="s">
        <v>103</v>
      </c>
      <c r="B723" s="1" t="s">
        <v>69</v>
      </c>
      <c r="C723" s="3">
        <v>0</v>
      </c>
      <c r="D723" s="3">
        <v>0</v>
      </c>
      <c r="E723" s="4" t="str">
        <f t="shared" si="44"/>
        <v/>
      </c>
      <c r="F723" s="3">
        <v>0</v>
      </c>
      <c r="G723" s="3">
        <v>10.69439</v>
      </c>
      <c r="H723" s="4" t="str">
        <f t="shared" si="45"/>
        <v/>
      </c>
      <c r="I723" s="3">
        <v>0</v>
      </c>
      <c r="J723" s="4" t="str">
        <f t="shared" si="46"/>
        <v/>
      </c>
      <c r="K723" s="3">
        <v>0</v>
      </c>
      <c r="L723" s="3">
        <v>10.69439</v>
      </c>
      <c r="M723" s="4" t="str">
        <f t="shared" si="47"/>
        <v/>
      </c>
    </row>
    <row r="724" spans="1:13" x14ac:dyDescent="0.2">
      <c r="A724" s="1" t="s">
        <v>103</v>
      </c>
      <c r="B724" s="1" t="s">
        <v>40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0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38.178750000000001</v>
      </c>
      <c r="L724" s="3">
        <v>8.5724999999999998</v>
      </c>
      <c r="M724" s="4">
        <f t="shared" si="47"/>
        <v>-0.77546409979373343</v>
      </c>
    </row>
    <row r="725" spans="1:13" x14ac:dyDescent="0.2">
      <c r="A725" s="1" t="s">
        <v>103</v>
      </c>
      <c r="B725" s="1" t="s">
        <v>14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0</v>
      </c>
      <c r="J725" s="4" t="str">
        <f t="shared" si="46"/>
        <v/>
      </c>
      <c r="K725" s="3">
        <v>0</v>
      </c>
      <c r="L725" s="3">
        <v>53.613900000000001</v>
      </c>
      <c r="M725" s="4" t="str">
        <f t="shared" si="47"/>
        <v/>
      </c>
    </row>
    <row r="726" spans="1:13" x14ac:dyDescent="0.2">
      <c r="A726" s="1" t="s">
        <v>103</v>
      </c>
      <c r="B726" s="1" t="s">
        <v>73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22.511880000000001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24.50506</v>
      </c>
      <c r="L726" s="3">
        <v>95.458839999999995</v>
      </c>
      <c r="M726" s="4">
        <f t="shared" si="47"/>
        <v>2.8954746489092456</v>
      </c>
    </row>
    <row r="727" spans="1:13" x14ac:dyDescent="0.2">
      <c r="A727" s="1" t="s">
        <v>103</v>
      </c>
      <c r="B727" s="1" t="s">
        <v>6</v>
      </c>
      <c r="C727" s="3">
        <v>0</v>
      </c>
      <c r="D727" s="3">
        <v>0</v>
      </c>
      <c r="E727" s="4" t="str">
        <f t="shared" si="44"/>
        <v/>
      </c>
      <c r="F727" s="3">
        <v>398.01515999999998</v>
      </c>
      <c r="G727" s="3">
        <v>263.83510000000001</v>
      </c>
      <c r="H727" s="4">
        <f t="shared" si="45"/>
        <v>-0.33712298797864881</v>
      </c>
      <c r="I727" s="3">
        <v>404.40897000000001</v>
      </c>
      <c r="J727" s="4">
        <f t="shared" si="46"/>
        <v>-0.34760324430983813</v>
      </c>
      <c r="K727" s="3">
        <v>4913.7991899999997</v>
      </c>
      <c r="L727" s="3">
        <v>3415.3713299999999</v>
      </c>
      <c r="M727" s="4">
        <f t="shared" si="47"/>
        <v>-0.30494283589150906</v>
      </c>
    </row>
    <row r="728" spans="1:13" x14ac:dyDescent="0.2">
      <c r="A728" s="1" t="s">
        <v>103</v>
      </c>
      <c r="B728" s="1" t="s">
        <v>42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0</v>
      </c>
      <c r="J728" s="4" t="str">
        <f t="shared" si="46"/>
        <v/>
      </c>
      <c r="K728" s="3">
        <v>288</v>
      </c>
      <c r="L728" s="3">
        <v>386.78537</v>
      </c>
      <c r="M728" s="4">
        <f t="shared" si="47"/>
        <v>0.34300475694444454</v>
      </c>
    </row>
    <row r="729" spans="1:13" x14ac:dyDescent="0.2">
      <c r="A729" s="1" t="s">
        <v>103</v>
      </c>
      <c r="B729" s="1" t="s">
        <v>15</v>
      </c>
      <c r="C729" s="3">
        <v>0</v>
      </c>
      <c r="D729" s="3">
        <v>0</v>
      </c>
      <c r="E729" s="4" t="str">
        <f t="shared" si="44"/>
        <v/>
      </c>
      <c r="F729" s="3">
        <v>228.46214000000001</v>
      </c>
      <c r="G729" s="3">
        <v>0</v>
      </c>
      <c r="H729" s="4">
        <f t="shared" si="45"/>
        <v>-1</v>
      </c>
      <c r="I729" s="3">
        <v>0</v>
      </c>
      <c r="J729" s="4" t="str">
        <f t="shared" si="46"/>
        <v/>
      </c>
      <c r="K729" s="3">
        <v>279.40213999999997</v>
      </c>
      <c r="L729" s="3">
        <v>96.255960000000002</v>
      </c>
      <c r="M729" s="4">
        <f t="shared" si="47"/>
        <v>-0.65549311827031809</v>
      </c>
    </row>
    <row r="730" spans="1:13" x14ac:dyDescent="0.2">
      <c r="A730" s="1" t="s">
        <v>103</v>
      </c>
      <c r="B730" s="1" t="s">
        <v>7</v>
      </c>
      <c r="C730" s="3">
        <v>0</v>
      </c>
      <c r="D730" s="3">
        <v>0</v>
      </c>
      <c r="E730" s="4" t="str">
        <f t="shared" si="44"/>
        <v/>
      </c>
      <c r="F730" s="3">
        <v>50.594000000000001</v>
      </c>
      <c r="G730" s="3">
        <v>150.59021999999999</v>
      </c>
      <c r="H730" s="4">
        <f t="shared" si="45"/>
        <v>1.9764442424002842</v>
      </c>
      <c r="I730" s="3">
        <v>158.37601000000001</v>
      </c>
      <c r="J730" s="4">
        <f t="shared" si="46"/>
        <v>-4.9160160052018065E-2</v>
      </c>
      <c r="K730" s="3">
        <v>1596.5195900000001</v>
      </c>
      <c r="L730" s="3">
        <v>2471.5180999999998</v>
      </c>
      <c r="M730" s="4">
        <f t="shared" si="47"/>
        <v>0.54806625329288927</v>
      </c>
    </row>
    <row r="731" spans="1:13" x14ac:dyDescent="0.2">
      <c r="A731" s="1" t="s">
        <v>103</v>
      </c>
      <c r="B731" s="1" t="s">
        <v>43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0</v>
      </c>
      <c r="L731" s="3">
        <v>0</v>
      </c>
      <c r="M731" s="4" t="str">
        <f t="shared" si="47"/>
        <v/>
      </c>
    </row>
    <row r="732" spans="1:13" x14ac:dyDescent="0.2">
      <c r="A732" s="1" t="s">
        <v>103</v>
      </c>
      <c r="B732" s="1" t="s">
        <v>16</v>
      </c>
      <c r="C732" s="3">
        <v>0</v>
      </c>
      <c r="D732" s="3">
        <v>0</v>
      </c>
      <c r="E732" s="4" t="str">
        <f t="shared" si="44"/>
        <v/>
      </c>
      <c r="F732" s="3">
        <v>15.45</v>
      </c>
      <c r="G732" s="3">
        <v>0</v>
      </c>
      <c r="H732" s="4">
        <f t="shared" si="45"/>
        <v>-1</v>
      </c>
      <c r="I732" s="3">
        <v>1.89</v>
      </c>
      <c r="J732" s="4">
        <f t="shared" si="46"/>
        <v>-1</v>
      </c>
      <c r="K732" s="3">
        <v>368.05200000000002</v>
      </c>
      <c r="L732" s="3">
        <v>207.68</v>
      </c>
      <c r="M732" s="4">
        <f t="shared" si="47"/>
        <v>-0.43573190744786061</v>
      </c>
    </row>
    <row r="733" spans="1:13" x14ac:dyDescent="0.2">
      <c r="A733" s="1" t="s">
        <v>103</v>
      </c>
      <c r="B733" s="1" t="s">
        <v>74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19.035979999999999</v>
      </c>
      <c r="L733" s="3">
        <v>0</v>
      </c>
      <c r="M733" s="4">
        <f t="shared" si="47"/>
        <v>-1</v>
      </c>
    </row>
    <row r="734" spans="1:13" x14ac:dyDescent="0.2">
      <c r="A734" s="1" t="s">
        <v>103</v>
      </c>
      <c r="B734" s="1" t="s">
        <v>44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39.125929999999997</v>
      </c>
      <c r="L734" s="3">
        <v>46.97</v>
      </c>
      <c r="M734" s="4">
        <f t="shared" si="47"/>
        <v>0.20048264667446891</v>
      </c>
    </row>
    <row r="735" spans="1:13" x14ac:dyDescent="0.2">
      <c r="A735" s="1" t="s">
        <v>103</v>
      </c>
      <c r="B735" s="1" t="s">
        <v>46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25.536000000000001</v>
      </c>
      <c r="L735" s="3">
        <v>59.494480000000003</v>
      </c>
      <c r="M735" s="4">
        <f t="shared" si="47"/>
        <v>1.3298276942355889</v>
      </c>
    </row>
    <row r="736" spans="1:13" x14ac:dyDescent="0.2">
      <c r="A736" s="1" t="s">
        <v>103</v>
      </c>
      <c r="B736" s="1" t="s">
        <v>11</v>
      </c>
      <c r="C736" s="3">
        <v>0</v>
      </c>
      <c r="D736" s="3">
        <v>3.79</v>
      </c>
      <c r="E736" s="4" t="str">
        <f t="shared" si="44"/>
        <v/>
      </c>
      <c r="F736" s="3">
        <v>2004.6338900000001</v>
      </c>
      <c r="G736" s="3">
        <v>2261.6989600000002</v>
      </c>
      <c r="H736" s="4">
        <f t="shared" si="45"/>
        <v>0.12823542058345638</v>
      </c>
      <c r="I736" s="3">
        <v>2765.95804</v>
      </c>
      <c r="J736" s="4">
        <f t="shared" si="46"/>
        <v>-0.18230901290172852</v>
      </c>
      <c r="K736" s="3">
        <v>22254.09921</v>
      </c>
      <c r="L736" s="3">
        <v>24842.149010000001</v>
      </c>
      <c r="M736" s="4">
        <f t="shared" si="47"/>
        <v>0.11629541935523702</v>
      </c>
    </row>
    <row r="737" spans="1:13" x14ac:dyDescent="0.2">
      <c r="A737" s="1" t="s">
        <v>103</v>
      </c>
      <c r="B737" s="1" t="s">
        <v>76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0.16614999999999999</v>
      </c>
      <c r="L737" s="3">
        <v>0</v>
      </c>
      <c r="M737" s="4">
        <f t="shared" si="47"/>
        <v>-1</v>
      </c>
    </row>
    <row r="738" spans="1:13" x14ac:dyDescent="0.2">
      <c r="A738" s="1" t="s">
        <v>103</v>
      </c>
      <c r="B738" s="1" t="s">
        <v>17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19.407319999999999</v>
      </c>
      <c r="J738" s="4">
        <f t="shared" si="46"/>
        <v>-1</v>
      </c>
      <c r="K738" s="3">
        <v>74.838380000000001</v>
      </c>
      <c r="L738" s="3">
        <v>332.87732</v>
      </c>
      <c r="M738" s="4">
        <f t="shared" si="47"/>
        <v>3.4479493008801096</v>
      </c>
    </row>
    <row r="739" spans="1:13" x14ac:dyDescent="0.2">
      <c r="A739" s="1" t="s">
        <v>103</v>
      </c>
      <c r="B739" s="1" t="s">
        <v>48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</v>
      </c>
      <c r="L739" s="3">
        <v>4.9497</v>
      </c>
      <c r="M739" s="4" t="str">
        <f t="shared" si="47"/>
        <v/>
      </c>
    </row>
    <row r="740" spans="1:13" x14ac:dyDescent="0.2">
      <c r="A740" s="1" t="s">
        <v>103</v>
      </c>
      <c r="B740" s="1" t="s">
        <v>8</v>
      </c>
      <c r="C740" s="3">
        <v>1364.13111</v>
      </c>
      <c r="D740" s="3">
        <v>350.79790000000003</v>
      </c>
      <c r="E740" s="4">
        <f t="shared" si="44"/>
        <v>-0.74284150736801235</v>
      </c>
      <c r="F740" s="3">
        <v>29819.92841</v>
      </c>
      <c r="G740" s="3">
        <v>19535.30328</v>
      </c>
      <c r="H740" s="4">
        <f t="shared" si="45"/>
        <v>-0.34489100673196416</v>
      </c>
      <c r="I740" s="3">
        <v>16052.94263</v>
      </c>
      <c r="J740" s="4">
        <f t="shared" si="46"/>
        <v>0.21692973869426968</v>
      </c>
      <c r="K740" s="3">
        <v>144517.47198</v>
      </c>
      <c r="L740" s="3">
        <v>165595.63905999999</v>
      </c>
      <c r="M740" s="4">
        <f t="shared" si="47"/>
        <v>0.1458520329148647</v>
      </c>
    </row>
    <row r="741" spans="1:13" x14ac:dyDescent="0.2">
      <c r="A741" s="1" t="s">
        <v>103</v>
      </c>
      <c r="B741" s="1" t="s">
        <v>18</v>
      </c>
      <c r="C741" s="3">
        <v>0</v>
      </c>
      <c r="D741" s="3">
        <v>7.8469100000000003</v>
      </c>
      <c r="E741" s="4" t="str">
        <f t="shared" si="44"/>
        <v/>
      </c>
      <c r="F741" s="3">
        <v>1311.28504</v>
      </c>
      <c r="G741" s="3">
        <v>5198.5480500000003</v>
      </c>
      <c r="H741" s="4">
        <f t="shared" si="45"/>
        <v>2.9644683584585092</v>
      </c>
      <c r="I741" s="3">
        <v>1568.8767800000001</v>
      </c>
      <c r="J741" s="4">
        <f t="shared" si="46"/>
        <v>2.3135477025799314</v>
      </c>
      <c r="K741" s="3">
        <v>16696.787690000001</v>
      </c>
      <c r="L741" s="3">
        <v>27613.75287</v>
      </c>
      <c r="M741" s="4">
        <f t="shared" si="47"/>
        <v>0.65383625776941279</v>
      </c>
    </row>
    <row r="742" spans="1:13" x14ac:dyDescent="0.2">
      <c r="A742" s="1" t="s">
        <v>103</v>
      </c>
      <c r="B742" s="1" t="s">
        <v>78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0</v>
      </c>
      <c r="J742" s="4" t="str">
        <f t="shared" si="46"/>
        <v/>
      </c>
      <c r="K742" s="3">
        <v>12.48025</v>
      </c>
      <c r="L742" s="3">
        <v>8.4749999999999996</v>
      </c>
      <c r="M742" s="4">
        <f t="shared" si="47"/>
        <v>-0.32092706476232447</v>
      </c>
    </row>
    <row r="743" spans="1:13" x14ac:dyDescent="0.2">
      <c r="A743" s="1" t="s">
        <v>103</v>
      </c>
      <c r="B743" s="1" t="s">
        <v>49</v>
      </c>
      <c r="C743" s="3">
        <v>0</v>
      </c>
      <c r="D743" s="3">
        <v>0</v>
      </c>
      <c r="E743" s="4" t="str">
        <f t="shared" si="44"/>
        <v/>
      </c>
      <c r="F743" s="3">
        <v>1692.4364700000001</v>
      </c>
      <c r="G743" s="3">
        <v>18.308399999999999</v>
      </c>
      <c r="H743" s="4">
        <f t="shared" si="45"/>
        <v>-0.98918222318856086</v>
      </c>
      <c r="I743" s="3">
        <v>74.748500000000007</v>
      </c>
      <c r="J743" s="4">
        <f t="shared" si="46"/>
        <v>-0.7550666568559905</v>
      </c>
      <c r="K743" s="3">
        <v>1879.87931</v>
      </c>
      <c r="L743" s="3">
        <v>191.42913999999999</v>
      </c>
      <c r="M743" s="4">
        <f t="shared" si="47"/>
        <v>-0.89816945216552224</v>
      </c>
    </row>
    <row r="744" spans="1:13" x14ac:dyDescent="0.2">
      <c r="A744" s="1" t="s">
        <v>103</v>
      </c>
      <c r="B744" s="1" t="s">
        <v>9</v>
      </c>
      <c r="C744" s="3">
        <v>0</v>
      </c>
      <c r="D744" s="3">
        <v>0</v>
      </c>
      <c r="E744" s="4" t="str">
        <f t="shared" si="44"/>
        <v/>
      </c>
      <c r="F744" s="3">
        <v>128.67239000000001</v>
      </c>
      <c r="G744" s="3">
        <v>330.76314000000002</v>
      </c>
      <c r="H744" s="4">
        <f t="shared" si="45"/>
        <v>1.5705836349196591</v>
      </c>
      <c r="I744" s="3">
        <v>452.54295000000002</v>
      </c>
      <c r="J744" s="4">
        <f t="shared" si="46"/>
        <v>-0.26910110962948375</v>
      </c>
      <c r="K744" s="3">
        <v>1823.85554</v>
      </c>
      <c r="L744" s="3">
        <v>3684.4815199999998</v>
      </c>
      <c r="M744" s="4">
        <f t="shared" si="47"/>
        <v>1.0201608291849693</v>
      </c>
    </row>
    <row r="745" spans="1:13" x14ac:dyDescent="0.2">
      <c r="A745" s="1" t="s">
        <v>103</v>
      </c>
      <c r="B745" s="1" t="s">
        <v>20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144.8347</v>
      </c>
      <c r="L745" s="3">
        <v>26.399339999999999</v>
      </c>
      <c r="M745" s="4">
        <f t="shared" si="47"/>
        <v>-0.81772779589421596</v>
      </c>
    </row>
    <row r="746" spans="1:13" x14ac:dyDescent="0.2">
      <c r="A746" s="1" t="s">
        <v>103</v>
      </c>
      <c r="B746" s="1" t="s">
        <v>21</v>
      </c>
      <c r="C746" s="3">
        <v>0</v>
      </c>
      <c r="D746" s="3">
        <v>0</v>
      </c>
      <c r="E746" s="4" t="str">
        <f t="shared" si="44"/>
        <v/>
      </c>
      <c r="F746" s="3">
        <v>2846.2353400000002</v>
      </c>
      <c r="G746" s="3">
        <v>1446.0501400000001</v>
      </c>
      <c r="H746" s="4">
        <f t="shared" si="45"/>
        <v>-0.49194287637507872</v>
      </c>
      <c r="I746" s="3">
        <v>3210.6217000000001</v>
      </c>
      <c r="J746" s="4">
        <f t="shared" si="46"/>
        <v>-0.54960432118178226</v>
      </c>
      <c r="K746" s="3">
        <v>18037.970890000001</v>
      </c>
      <c r="L746" s="3">
        <v>24476.498149999999</v>
      </c>
      <c r="M746" s="4">
        <f t="shared" si="47"/>
        <v>0.35694298983315398</v>
      </c>
    </row>
    <row r="747" spans="1:13" x14ac:dyDescent="0.2">
      <c r="A747" s="1" t="s">
        <v>103</v>
      </c>
      <c r="B747" s="1" t="s">
        <v>22</v>
      </c>
      <c r="C747" s="3">
        <v>0</v>
      </c>
      <c r="D747" s="3">
        <v>26.777000000000001</v>
      </c>
      <c r="E747" s="4" t="str">
        <f t="shared" si="44"/>
        <v/>
      </c>
      <c r="F747" s="3">
        <v>2707.6050399999999</v>
      </c>
      <c r="G747" s="3">
        <v>910.31807000000003</v>
      </c>
      <c r="H747" s="4">
        <f t="shared" si="45"/>
        <v>-0.66379214968516975</v>
      </c>
      <c r="I747" s="3">
        <v>1042.4432200000001</v>
      </c>
      <c r="J747" s="4">
        <f t="shared" si="46"/>
        <v>-0.12674565622864342</v>
      </c>
      <c r="K747" s="3">
        <v>16009.593059999999</v>
      </c>
      <c r="L747" s="3">
        <v>23166.675439999999</v>
      </c>
      <c r="M747" s="4">
        <f t="shared" si="47"/>
        <v>0.44704961289003564</v>
      </c>
    </row>
    <row r="748" spans="1:13" x14ac:dyDescent="0.2">
      <c r="A748" s="1" t="s">
        <v>103</v>
      </c>
      <c r="B748" s="1" t="s">
        <v>23</v>
      </c>
      <c r="C748" s="3">
        <v>0</v>
      </c>
      <c r="D748" s="3">
        <v>0</v>
      </c>
      <c r="E748" s="4" t="str">
        <f t="shared" si="44"/>
        <v/>
      </c>
      <c r="F748" s="3">
        <v>1289.7972500000001</v>
      </c>
      <c r="G748" s="3">
        <v>72.637619999999998</v>
      </c>
      <c r="H748" s="4">
        <f t="shared" si="45"/>
        <v>-0.94368291605521726</v>
      </c>
      <c r="I748" s="3">
        <v>405.79273999999998</v>
      </c>
      <c r="J748" s="4">
        <f t="shared" si="46"/>
        <v>-0.82099822682879942</v>
      </c>
      <c r="K748" s="3">
        <v>5414.6707100000003</v>
      </c>
      <c r="L748" s="3">
        <v>2297.11519</v>
      </c>
      <c r="M748" s="4">
        <f t="shared" si="47"/>
        <v>-0.57576087023027855</v>
      </c>
    </row>
    <row r="749" spans="1:13" x14ac:dyDescent="0.2">
      <c r="A749" s="1" t="s">
        <v>103</v>
      </c>
      <c r="B749" s="1" t="s">
        <v>51</v>
      </c>
      <c r="C749" s="3">
        <v>0</v>
      </c>
      <c r="D749" s="3">
        <v>0</v>
      </c>
      <c r="E749" s="4" t="str">
        <f t="shared" si="44"/>
        <v/>
      </c>
      <c r="F749" s="3">
        <v>5.2</v>
      </c>
      <c r="G749" s="3">
        <v>0</v>
      </c>
      <c r="H749" s="4">
        <f t="shared" si="45"/>
        <v>-1</v>
      </c>
      <c r="I749" s="3">
        <v>0</v>
      </c>
      <c r="J749" s="4" t="str">
        <f t="shared" si="46"/>
        <v/>
      </c>
      <c r="K749" s="3">
        <v>5.2</v>
      </c>
      <c r="L749" s="3">
        <v>70.275000000000006</v>
      </c>
      <c r="M749" s="4">
        <f t="shared" si="47"/>
        <v>12.514423076923078</v>
      </c>
    </row>
    <row r="750" spans="1:13" x14ac:dyDescent="0.2">
      <c r="A750" s="1" t="s">
        <v>103</v>
      </c>
      <c r="B750" s="1" t="s">
        <v>24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98.012559999999993</v>
      </c>
      <c r="H750" s="4" t="str">
        <f t="shared" si="45"/>
        <v/>
      </c>
      <c r="I750" s="3">
        <v>0.11804000000000001</v>
      </c>
      <c r="J750" s="4">
        <f t="shared" si="46"/>
        <v>829.33344628939335</v>
      </c>
      <c r="K750" s="3">
        <v>185.42458999999999</v>
      </c>
      <c r="L750" s="3">
        <v>367.23833000000002</v>
      </c>
      <c r="M750" s="4">
        <f t="shared" si="47"/>
        <v>0.98052658495833822</v>
      </c>
    </row>
    <row r="751" spans="1:13" x14ac:dyDescent="0.2">
      <c r="A751" s="1" t="s">
        <v>103</v>
      </c>
      <c r="B751" s="1" t="s">
        <v>52</v>
      </c>
      <c r="C751" s="3">
        <v>0</v>
      </c>
      <c r="D751" s="3">
        <v>0</v>
      </c>
      <c r="E751" s="4" t="str">
        <f t="shared" si="44"/>
        <v/>
      </c>
      <c r="F751" s="3">
        <v>87.9</v>
      </c>
      <c r="G751" s="3">
        <v>0</v>
      </c>
      <c r="H751" s="4">
        <f t="shared" si="45"/>
        <v>-1</v>
      </c>
      <c r="I751" s="3">
        <v>74.5</v>
      </c>
      <c r="J751" s="4">
        <f t="shared" si="46"/>
        <v>-1</v>
      </c>
      <c r="K751" s="3">
        <v>112.2</v>
      </c>
      <c r="L751" s="3">
        <v>274.75</v>
      </c>
      <c r="M751" s="4">
        <f t="shared" si="47"/>
        <v>1.4487522281639929</v>
      </c>
    </row>
    <row r="752" spans="1:13" x14ac:dyDescent="0.2">
      <c r="A752" s="1" t="s">
        <v>103</v>
      </c>
      <c r="B752" s="1" t="s">
        <v>25</v>
      </c>
      <c r="C752" s="3">
        <v>7.84</v>
      </c>
      <c r="D752" s="3">
        <v>415.48813999999999</v>
      </c>
      <c r="E752" s="4">
        <f t="shared" si="44"/>
        <v>51.995936224489796</v>
      </c>
      <c r="F752" s="3">
        <v>233.93258</v>
      </c>
      <c r="G752" s="3">
        <v>1421.7559799999999</v>
      </c>
      <c r="H752" s="4">
        <f t="shared" si="45"/>
        <v>5.0776313414745387</v>
      </c>
      <c r="I752" s="3">
        <v>1184.5002199999999</v>
      </c>
      <c r="J752" s="4">
        <f t="shared" si="46"/>
        <v>0.20030030893535833</v>
      </c>
      <c r="K752" s="3">
        <v>7456.3837700000004</v>
      </c>
      <c r="L752" s="3">
        <v>6742.1302299999998</v>
      </c>
      <c r="M752" s="4">
        <f t="shared" si="47"/>
        <v>-9.579087692263466E-2</v>
      </c>
    </row>
    <row r="753" spans="1:13" x14ac:dyDescent="0.2">
      <c r="A753" s="1" t="s">
        <v>103</v>
      </c>
      <c r="B753" s="1" t="s">
        <v>26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0</v>
      </c>
      <c r="H753" s="4" t="str">
        <f t="shared" si="45"/>
        <v/>
      </c>
      <c r="I753" s="3">
        <v>0</v>
      </c>
      <c r="J753" s="4" t="str">
        <f t="shared" si="46"/>
        <v/>
      </c>
      <c r="K753" s="3">
        <v>232.93110999999999</v>
      </c>
      <c r="L753" s="3">
        <v>80.641300000000001</v>
      </c>
      <c r="M753" s="4">
        <f t="shared" si="47"/>
        <v>-0.65379763999750828</v>
      </c>
    </row>
    <row r="754" spans="1:13" x14ac:dyDescent="0.2">
      <c r="A754" s="1" t="s">
        <v>103</v>
      </c>
      <c r="B754" s="1" t="s">
        <v>81</v>
      </c>
      <c r="C754" s="3">
        <v>0</v>
      </c>
      <c r="D754" s="3">
        <v>0</v>
      </c>
      <c r="E754" s="4" t="str">
        <f t="shared" si="44"/>
        <v/>
      </c>
      <c r="F754" s="3">
        <v>5.234</v>
      </c>
      <c r="G754" s="3">
        <v>111.5</v>
      </c>
      <c r="H754" s="4">
        <f t="shared" si="45"/>
        <v>20.303018723729462</v>
      </c>
      <c r="I754" s="3">
        <v>0</v>
      </c>
      <c r="J754" s="4" t="str">
        <f t="shared" si="46"/>
        <v/>
      </c>
      <c r="K754" s="3">
        <v>319.89071000000001</v>
      </c>
      <c r="L754" s="3">
        <v>111.5</v>
      </c>
      <c r="M754" s="4">
        <f t="shared" si="47"/>
        <v>-0.65144345704818996</v>
      </c>
    </row>
    <row r="755" spans="1:13" x14ac:dyDescent="0.2">
      <c r="A755" s="1" t="s">
        <v>103</v>
      </c>
      <c r="B755" s="1" t="s">
        <v>27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2.98</v>
      </c>
      <c r="L755" s="3">
        <v>10.281000000000001</v>
      </c>
      <c r="M755" s="4">
        <f t="shared" si="47"/>
        <v>2.4500000000000002</v>
      </c>
    </row>
    <row r="756" spans="1:13" x14ac:dyDescent="0.2">
      <c r="A756" s="1" t="s">
        <v>103</v>
      </c>
      <c r="B756" s="1" t="s">
        <v>53</v>
      </c>
      <c r="C756" s="3">
        <v>0</v>
      </c>
      <c r="D756" s="3">
        <v>0</v>
      </c>
      <c r="E756" s="4" t="str">
        <f t="shared" si="44"/>
        <v/>
      </c>
      <c r="F756" s="3">
        <v>2.2736999999999998</v>
      </c>
      <c r="G756" s="3">
        <v>0</v>
      </c>
      <c r="H756" s="4">
        <f t="shared" si="45"/>
        <v>-1</v>
      </c>
      <c r="I756" s="3">
        <v>0</v>
      </c>
      <c r="J756" s="4" t="str">
        <f t="shared" si="46"/>
        <v/>
      </c>
      <c r="K756" s="3">
        <v>2.2736999999999998</v>
      </c>
      <c r="L756" s="3">
        <v>0</v>
      </c>
      <c r="M756" s="4">
        <f t="shared" si="47"/>
        <v>-1</v>
      </c>
    </row>
    <row r="757" spans="1:13" x14ac:dyDescent="0.2">
      <c r="A757" s="1" t="s">
        <v>103</v>
      </c>
      <c r="B757" s="1" t="s">
        <v>28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443.76055000000002</v>
      </c>
      <c r="M757" s="4" t="str">
        <f t="shared" si="47"/>
        <v/>
      </c>
    </row>
    <row r="758" spans="1:13" x14ac:dyDescent="0.2">
      <c r="A758" s="1" t="s">
        <v>103</v>
      </c>
      <c r="B758" s="1" t="s">
        <v>29</v>
      </c>
      <c r="C758" s="3">
        <v>0</v>
      </c>
      <c r="D758" s="3">
        <v>0</v>
      </c>
      <c r="E758" s="4" t="str">
        <f t="shared" si="44"/>
        <v/>
      </c>
      <c r="F758" s="3">
        <v>22.788</v>
      </c>
      <c r="G758" s="3">
        <v>0</v>
      </c>
      <c r="H758" s="4">
        <f t="shared" si="45"/>
        <v>-1</v>
      </c>
      <c r="I758" s="3">
        <v>19.350000000000001</v>
      </c>
      <c r="J758" s="4">
        <f t="shared" si="46"/>
        <v>-1</v>
      </c>
      <c r="K758" s="3">
        <v>492.49626000000001</v>
      </c>
      <c r="L758" s="3">
        <v>793.22574999999995</v>
      </c>
      <c r="M758" s="4">
        <f t="shared" si="47"/>
        <v>0.61062289082154653</v>
      </c>
    </row>
    <row r="759" spans="1:13" x14ac:dyDescent="0.2">
      <c r="A759" s="1" t="s">
        <v>103</v>
      </c>
      <c r="B759" s="1" t="s">
        <v>55</v>
      </c>
      <c r="C759" s="3">
        <v>0</v>
      </c>
      <c r="D759" s="3">
        <v>0</v>
      </c>
      <c r="E759" s="4" t="str">
        <f t="shared" si="44"/>
        <v/>
      </c>
      <c r="F759" s="3">
        <v>104.77024</v>
      </c>
      <c r="G759" s="3">
        <v>22.226610000000001</v>
      </c>
      <c r="H759" s="4">
        <f t="shared" si="45"/>
        <v>-0.78785378366986658</v>
      </c>
      <c r="I759" s="3">
        <v>21.88589</v>
      </c>
      <c r="J759" s="4">
        <f t="shared" si="46"/>
        <v>1.5568021222806205E-2</v>
      </c>
      <c r="K759" s="3">
        <v>235.29383999999999</v>
      </c>
      <c r="L759" s="3">
        <v>117.46371000000001</v>
      </c>
      <c r="M759" s="4">
        <f t="shared" si="47"/>
        <v>-0.50077864341879919</v>
      </c>
    </row>
    <row r="760" spans="1:13" x14ac:dyDescent="0.2">
      <c r="A760" s="1" t="s">
        <v>103</v>
      </c>
      <c r="B760" s="1" t="s">
        <v>57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46.404800000000002</v>
      </c>
      <c r="L760" s="3">
        <v>137.97399999999999</v>
      </c>
      <c r="M760" s="4">
        <f t="shared" si="47"/>
        <v>1.9732700065510462</v>
      </c>
    </row>
    <row r="761" spans="1:13" x14ac:dyDescent="0.2">
      <c r="A761" s="1" t="s">
        <v>103</v>
      </c>
      <c r="B761" s="1" t="s">
        <v>58</v>
      </c>
      <c r="C761" s="3">
        <v>0</v>
      </c>
      <c r="D761" s="3">
        <v>0</v>
      </c>
      <c r="E761" s="4" t="str">
        <f t="shared" si="44"/>
        <v/>
      </c>
      <c r="F761" s="3">
        <v>562.47247000000004</v>
      </c>
      <c r="G761" s="3">
        <v>1071.5676000000001</v>
      </c>
      <c r="H761" s="4">
        <f t="shared" si="45"/>
        <v>0.90510230660711266</v>
      </c>
      <c r="I761" s="3">
        <v>2.625</v>
      </c>
      <c r="J761" s="4">
        <f t="shared" si="46"/>
        <v>407.21622857142859</v>
      </c>
      <c r="K761" s="3">
        <v>638.83246999999994</v>
      </c>
      <c r="L761" s="3">
        <v>2144.1520999999998</v>
      </c>
      <c r="M761" s="4">
        <f t="shared" si="47"/>
        <v>2.3563605494254229</v>
      </c>
    </row>
    <row r="762" spans="1:13" x14ac:dyDescent="0.2">
      <c r="A762" s="1" t="s">
        <v>103</v>
      </c>
      <c r="B762" s="1" t="s">
        <v>60</v>
      </c>
      <c r="C762" s="3">
        <v>3.7052900000000002</v>
      </c>
      <c r="D762" s="3">
        <v>13.009180000000001</v>
      </c>
      <c r="E762" s="4">
        <f t="shared" si="44"/>
        <v>2.510974849471971</v>
      </c>
      <c r="F762" s="3">
        <v>499.99804999999998</v>
      </c>
      <c r="G762" s="3">
        <v>632.39967999999999</v>
      </c>
      <c r="H762" s="4">
        <f t="shared" si="45"/>
        <v>0.26480429273674178</v>
      </c>
      <c r="I762" s="3">
        <v>544.45120999999995</v>
      </c>
      <c r="J762" s="4">
        <f t="shared" si="46"/>
        <v>0.16153599879041503</v>
      </c>
      <c r="K762" s="3">
        <v>13725.28471</v>
      </c>
      <c r="L762" s="3">
        <v>11955.639209999999</v>
      </c>
      <c r="M762" s="4">
        <f t="shared" si="47"/>
        <v>-0.12893324527619221</v>
      </c>
    </row>
    <row r="763" spans="1:13" x14ac:dyDescent="0.2">
      <c r="A763" s="1" t="s">
        <v>103</v>
      </c>
      <c r="B763" s="1" t="s">
        <v>31</v>
      </c>
      <c r="C763" s="3">
        <v>0</v>
      </c>
      <c r="D763" s="3">
        <v>0</v>
      </c>
      <c r="E763" s="4" t="str">
        <f t="shared" si="44"/>
        <v/>
      </c>
      <c r="F763" s="3">
        <v>1.58</v>
      </c>
      <c r="G763" s="3">
        <v>0</v>
      </c>
      <c r="H763" s="4">
        <f t="shared" si="45"/>
        <v>-1</v>
      </c>
      <c r="I763" s="3">
        <v>0</v>
      </c>
      <c r="J763" s="4" t="str">
        <f t="shared" si="46"/>
        <v/>
      </c>
      <c r="K763" s="3">
        <v>1.58</v>
      </c>
      <c r="L763" s="3">
        <v>15.45</v>
      </c>
      <c r="M763" s="4">
        <f t="shared" si="47"/>
        <v>8.7784810126582276</v>
      </c>
    </row>
    <row r="764" spans="1:13" x14ac:dyDescent="0.2">
      <c r="A764" s="1" t="s">
        <v>103</v>
      </c>
      <c r="B764" s="1" t="s">
        <v>83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1.78</v>
      </c>
      <c r="L764" s="3">
        <v>0</v>
      </c>
      <c r="M764" s="4">
        <f t="shared" si="47"/>
        <v>-1</v>
      </c>
    </row>
    <row r="765" spans="1:13" x14ac:dyDescent="0.2">
      <c r="A765" s="2" t="s">
        <v>103</v>
      </c>
      <c r="B765" s="2" t="s">
        <v>10</v>
      </c>
      <c r="C765" s="6">
        <v>1375.6764000000001</v>
      </c>
      <c r="D765" s="6">
        <v>1230.2652</v>
      </c>
      <c r="E765" s="5">
        <f t="shared" si="44"/>
        <v>-0.10570160249895977</v>
      </c>
      <c r="F765" s="6">
        <v>45621.191630000001</v>
      </c>
      <c r="G765" s="6">
        <v>38198.225209999997</v>
      </c>
      <c r="H765" s="5">
        <f t="shared" si="45"/>
        <v>-0.16270873589191259</v>
      </c>
      <c r="I765" s="6">
        <v>30370.008829999999</v>
      </c>
      <c r="J765" s="5">
        <f t="shared" si="46"/>
        <v>0.25776141270881547</v>
      </c>
      <c r="K765" s="6">
        <v>269012.64778</v>
      </c>
      <c r="L765" s="6">
        <v>330853.98375000001</v>
      </c>
      <c r="M765" s="5">
        <f t="shared" si="47"/>
        <v>0.229882633698971</v>
      </c>
    </row>
    <row r="766" spans="1:13" x14ac:dyDescent="0.2">
      <c r="A766" s="1" t="s">
        <v>104</v>
      </c>
      <c r="B766" s="1" t="s">
        <v>4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0</v>
      </c>
      <c r="H766" s="4" t="str">
        <f t="shared" si="45"/>
        <v/>
      </c>
      <c r="I766" s="3">
        <v>0</v>
      </c>
      <c r="J766" s="4" t="str">
        <f t="shared" si="46"/>
        <v/>
      </c>
      <c r="K766" s="3">
        <v>0</v>
      </c>
      <c r="L766" s="3">
        <v>14.763</v>
      </c>
      <c r="M766" s="4" t="str">
        <f t="shared" si="47"/>
        <v/>
      </c>
    </row>
    <row r="767" spans="1:13" x14ac:dyDescent="0.2">
      <c r="A767" s="1" t="s">
        <v>104</v>
      </c>
      <c r="B767" s="1" t="s">
        <v>35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88.521510000000006</v>
      </c>
      <c r="L767" s="3">
        <v>19.257470000000001</v>
      </c>
      <c r="M767" s="4">
        <f t="shared" si="47"/>
        <v>-0.7824543435827066</v>
      </c>
    </row>
    <row r="768" spans="1:13" x14ac:dyDescent="0.2">
      <c r="A768" s="1" t="s">
        <v>104</v>
      </c>
      <c r="B768" s="1" t="s">
        <v>37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2.7113200000000002</v>
      </c>
      <c r="L768" s="3">
        <v>65.202309999999997</v>
      </c>
      <c r="M768" s="4">
        <f t="shared" si="47"/>
        <v>23.048179484531516</v>
      </c>
    </row>
    <row r="769" spans="1:13" x14ac:dyDescent="0.2">
      <c r="A769" s="1" t="s">
        <v>104</v>
      </c>
      <c r="B769" s="1" t="s">
        <v>5</v>
      </c>
      <c r="C769" s="3">
        <v>46.869750000000003</v>
      </c>
      <c r="D769" s="3">
        <v>0</v>
      </c>
      <c r="E769" s="4">
        <f t="shared" si="44"/>
        <v>-1</v>
      </c>
      <c r="F769" s="3">
        <v>64.662360000000007</v>
      </c>
      <c r="G769" s="3">
        <v>0</v>
      </c>
      <c r="H769" s="4">
        <f t="shared" si="45"/>
        <v>-1</v>
      </c>
      <c r="I769" s="3">
        <v>3.1107399999999998</v>
      </c>
      <c r="J769" s="4">
        <f t="shared" si="46"/>
        <v>-1</v>
      </c>
      <c r="K769" s="3">
        <v>242.13885999999999</v>
      </c>
      <c r="L769" s="3">
        <v>206.51309000000001</v>
      </c>
      <c r="M769" s="4">
        <f t="shared" si="47"/>
        <v>-0.14712950246812917</v>
      </c>
    </row>
    <row r="770" spans="1:13" x14ac:dyDescent="0.2">
      <c r="A770" s="1" t="s">
        <v>104</v>
      </c>
      <c r="B770" s="1" t="s">
        <v>6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27.979780000000002</v>
      </c>
      <c r="J770" s="4">
        <f t="shared" si="46"/>
        <v>-1</v>
      </c>
      <c r="K770" s="3">
        <v>0</v>
      </c>
      <c r="L770" s="3">
        <v>60.593710000000002</v>
      </c>
      <c r="M770" s="4" t="str">
        <f t="shared" si="47"/>
        <v/>
      </c>
    </row>
    <row r="771" spans="1:13" x14ac:dyDescent="0.2">
      <c r="A771" s="1" t="s">
        <v>104</v>
      </c>
      <c r="B771" s="1" t="s">
        <v>7</v>
      </c>
      <c r="C771" s="3">
        <v>0</v>
      </c>
      <c r="D771" s="3">
        <v>0</v>
      </c>
      <c r="E771" s="4" t="str">
        <f t="shared" si="44"/>
        <v/>
      </c>
      <c r="F771" s="3">
        <v>114.15084</v>
      </c>
      <c r="G771" s="3">
        <v>15.76075</v>
      </c>
      <c r="H771" s="4">
        <f t="shared" si="45"/>
        <v>-0.86193049477340677</v>
      </c>
      <c r="I771" s="3">
        <v>40.036879999999996</v>
      </c>
      <c r="J771" s="4">
        <f t="shared" si="46"/>
        <v>-0.60634420064700345</v>
      </c>
      <c r="K771" s="3">
        <v>257.47025000000002</v>
      </c>
      <c r="L771" s="3">
        <v>226.43603999999999</v>
      </c>
      <c r="M771" s="4">
        <f t="shared" si="47"/>
        <v>-0.12053512978683956</v>
      </c>
    </row>
    <row r="772" spans="1:13" x14ac:dyDescent="0.2">
      <c r="A772" s="1" t="s">
        <v>104</v>
      </c>
      <c r="B772" s="1" t="s">
        <v>11</v>
      </c>
      <c r="C772" s="3">
        <v>0</v>
      </c>
      <c r="D772" s="3">
        <v>0</v>
      </c>
      <c r="E772" s="4" t="str">
        <f t="shared" si="44"/>
        <v/>
      </c>
      <c r="F772" s="3">
        <v>10.474</v>
      </c>
      <c r="G772" s="3">
        <v>0</v>
      </c>
      <c r="H772" s="4">
        <f t="shared" si="45"/>
        <v>-1</v>
      </c>
      <c r="I772" s="3">
        <v>44.994480000000003</v>
      </c>
      <c r="J772" s="4">
        <f t="shared" si="46"/>
        <v>-1</v>
      </c>
      <c r="K772" s="3">
        <v>358.97044</v>
      </c>
      <c r="L772" s="3">
        <v>506.75200000000001</v>
      </c>
      <c r="M772" s="4">
        <f t="shared" si="47"/>
        <v>0.41168169724504344</v>
      </c>
    </row>
    <row r="773" spans="1:13" x14ac:dyDescent="0.2">
      <c r="A773" s="1" t="s">
        <v>104</v>
      </c>
      <c r="B773" s="1" t="s">
        <v>8</v>
      </c>
      <c r="C773" s="3">
        <v>0</v>
      </c>
      <c r="D773" s="3">
        <v>13.780950000000001</v>
      </c>
      <c r="E773" s="4" t="str">
        <f t="shared" ref="E773:E836" si="48">IF(C773=0,"",(D773/C773-1))</f>
        <v/>
      </c>
      <c r="F773" s="3">
        <v>181.04435000000001</v>
      </c>
      <c r="G773" s="3">
        <v>81.185100000000006</v>
      </c>
      <c r="H773" s="4">
        <f t="shared" ref="H773:H836" si="49">IF(F773=0,"",(G773/F773-1))</f>
        <v>-0.55157341281293781</v>
      </c>
      <c r="I773" s="3">
        <v>392.19324</v>
      </c>
      <c r="J773" s="4">
        <f t="shared" ref="J773:J836" si="50">IF(I773=0,"",(G773/I773-1))</f>
        <v>-0.79299719699401239</v>
      </c>
      <c r="K773" s="3">
        <v>2548.4111600000001</v>
      </c>
      <c r="L773" s="3">
        <v>2574.4498899999999</v>
      </c>
      <c r="M773" s="4">
        <f t="shared" ref="M773:M836" si="51">IF(K773=0,"",(L773/K773-1))</f>
        <v>1.021763301334766E-2</v>
      </c>
    </row>
    <row r="774" spans="1:13" x14ac:dyDescent="0.2">
      <c r="A774" s="1" t="s">
        <v>104</v>
      </c>
      <c r="B774" s="1" t="s">
        <v>18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43.947400000000002</v>
      </c>
      <c r="J774" s="4">
        <f t="shared" si="50"/>
        <v>-1</v>
      </c>
      <c r="K774" s="3">
        <v>146.17693</v>
      </c>
      <c r="L774" s="3">
        <v>209.49789999999999</v>
      </c>
      <c r="M774" s="4">
        <f t="shared" si="51"/>
        <v>0.43318032469282253</v>
      </c>
    </row>
    <row r="775" spans="1:13" x14ac:dyDescent="0.2">
      <c r="A775" s="1" t="s">
        <v>104</v>
      </c>
      <c r="B775" s="1" t="s">
        <v>78</v>
      </c>
      <c r="C775" s="3">
        <v>0</v>
      </c>
      <c r="D775" s="3">
        <v>0</v>
      </c>
      <c r="E775" s="4" t="str">
        <f t="shared" si="48"/>
        <v/>
      </c>
      <c r="F775" s="3">
        <v>16.641200000000001</v>
      </c>
      <c r="G775" s="3">
        <v>95.129249999999999</v>
      </c>
      <c r="H775" s="4">
        <f t="shared" si="49"/>
        <v>4.7164897964089123</v>
      </c>
      <c r="I775" s="3">
        <v>0</v>
      </c>
      <c r="J775" s="4" t="str">
        <f t="shared" si="50"/>
        <v/>
      </c>
      <c r="K775" s="3">
        <v>200.53468000000001</v>
      </c>
      <c r="L775" s="3">
        <v>163.30365</v>
      </c>
      <c r="M775" s="4">
        <f t="shared" si="51"/>
        <v>-0.18565880973804627</v>
      </c>
    </row>
    <row r="776" spans="1:13" x14ac:dyDescent="0.2">
      <c r="A776" s="1" t="s">
        <v>104</v>
      </c>
      <c r="B776" s="1" t="s">
        <v>49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9.3455499999999994</v>
      </c>
      <c r="L776" s="3">
        <v>10.114000000000001</v>
      </c>
      <c r="M776" s="4">
        <f t="shared" si="51"/>
        <v>8.2226300217750792E-2</v>
      </c>
    </row>
    <row r="777" spans="1:13" x14ac:dyDescent="0.2">
      <c r="A777" s="1" t="s">
        <v>104</v>
      </c>
      <c r="B777" s="1" t="s">
        <v>9</v>
      </c>
      <c r="C777" s="3">
        <v>0</v>
      </c>
      <c r="D777" s="3">
        <v>0</v>
      </c>
      <c r="E777" s="4" t="str">
        <f t="shared" si="48"/>
        <v/>
      </c>
      <c r="F777" s="3">
        <v>33.773420000000002</v>
      </c>
      <c r="G777" s="3">
        <v>0</v>
      </c>
      <c r="H777" s="4">
        <f t="shared" si="49"/>
        <v>-1</v>
      </c>
      <c r="I777" s="3">
        <v>0</v>
      </c>
      <c r="J777" s="4" t="str">
        <f t="shared" si="50"/>
        <v/>
      </c>
      <c r="K777" s="3">
        <v>120.10245999999999</v>
      </c>
      <c r="L777" s="3">
        <v>177.18438</v>
      </c>
      <c r="M777" s="4">
        <f t="shared" si="51"/>
        <v>0.47527685944151354</v>
      </c>
    </row>
    <row r="778" spans="1:13" x14ac:dyDescent="0.2">
      <c r="A778" s="1" t="s">
        <v>104</v>
      </c>
      <c r="B778" s="1" t="s">
        <v>22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2.7986</v>
      </c>
      <c r="J778" s="4">
        <f t="shared" si="50"/>
        <v>-1</v>
      </c>
      <c r="K778" s="3">
        <v>71.316370000000006</v>
      </c>
      <c r="L778" s="3">
        <v>73.646810000000002</v>
      </c>
      <c r="M778" s="4">
        <f t="shared" si="51"/>
        <v>3.2677490455557345E-2</v>
      </c>
    </row>
    <row r="779" spans="1:13" x14ac:dyDescent="0.2">
      <c r="A779" s="1" t="s">
        <v>104</v>
      </c>
      <c r="B779" s="1" t="s">
        <v>23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0</v>
      </c>
      <c r="H779" s="4" t="str">
        <f t="shared" si="49"/>
        <v/>
      </c>
      <c r="I779" s="3">
        <v>0</v>
      </c>
      <c r="J779" s="4" t="str">
        <f t="shared" si="50"/>
        <v/>
      </c>
      <c r="K779" s="3">
        <v>0</v>
      </c>
      <c r="L779" s="3">
        <v>20.082129999999999</v>
      </c>
      <c r="M779" s="4" t="str">
        <f t="shared" si="51"/>
        <v/>
      </c>
    </row>
    <row r="780" spans="1:13" x14ac:dyDescent="0.2">
      <c r="A780" s="1" t="s">
        <v>104</v>
      </c>
      <c r="B780" s="1" t="s">
        <v>24</v>
      </c>
      <c r="C780" s="3">
        <v>0</v>
      </c>
      <c r="D780" s="3">
        <v>0</v>
      </c>
      <c r="E780" s="4" t="str">
        <f t="shared" si="48"/>
        <v/>
      </c>
      <c r="F780" s="3">
        <v>26.096</v>
      </c>
      <c r="G780" s="3">
        <v>35.5</v>
      </c>
      <c r="H780" s="4">
        <f t="shared" si="49"/>
        <v>0.36036174126302889</v>
      </c>
      <c r="I780" s="3">
        <v>31</v>
      </c>
      <c r="J780" s="4">
        <f t="shared" si="50"/>
        <v>0.14516129032258074</v>
      </c>
      <c r="K780" s="3">
        <v>236.80099999999999</v>
      </c>
      <c r="L780" s="3">
        <v>303.28357999999997</v>
      </c>
      <c r="M780" s="4">
        <f t="shared" si="51"/>
        <v>0.28075295290138125</v>
      </c>
    </row>
    <row r="781" spans="1:13" x14ac:dyDescent="0.2">
      <c r="A781" s="1" t="s">
        <v>104</v>
      </c>
      <c r="B781" s="1" t="s">
        <v>25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0</v>
      </c>
      <c r="L781" s="3">
        <v>0</v>
      </c>
      <c r="M781" s="4" t="str">
        <f t="shared" si="51"/>
        <v/>
      </c>
    </row>
    <row r="782" spans="1:13" x14ac:dyDescent="0.2">
      <c r="A782" s="1" t="s">
        <v>104</v>
      </c>
      <c r="B782" s="1" t="s">
        <v>61</v>
      </c>
      <c r="C782" s="3">
        <v>0</v>
      </c>
      <c r="D782" s="3">
        <v>0</v>
      </c>
      <c r="E782" s="4" t="str">
        <f t="shared" si="48"/>
        <v/>
      </c>
      <c r="F782" s="3">
        <v>13.570600000000001</v>
      </c>
      <c r="G782" s="3">
        <v>0</v>
      </c>
      <c r="H782" s="4">
        <f t="shared" si="49"/>
        <v>-1</v>
      </c>
      <c r="I782" s="3">
        <v>0</v>
      </c>
      <c r="J782" s="4" t="str">
        <f t="shared" si="50"/>
        <v/>
      </c>
      <c r="K782" s="3">
        <v>52.51052</v>
      </c>
      <c r="L782" s="3">
        <v>51.608499999999999</v>
      </c>
      <c r="M782" s="4">
        <f t="shared" si="51"/>
        <v>-1.7177891211132557E-2</v>
      </c>
    </row>
    <row r="783" spans="1:13" x14ac:dyDescent="0.2">
      <c r="A783" s="1" t="s">
        <v>104</v>
      </c>
      <c r="B783" s="1" t="s">
        <v>31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29.429349999999999</v>
      </c>
      <c r="L783" s="3">
        <v>14.9046</v>
      </c>
      <c r="M783" s="4">
        <f t="shared" si="51"/>
        <v>-0.4935464086022967</v>
      </c>
    </row>
    <row r="784" spans="1:13" x14ac:dyDescent="0.2">
      <c r="A784" s="2" t="s">
        <v>104</v>
      </c>
      <c r="B784" s="2" t="s">
        <v>10</v>
      </c>
      <c r="C784" s="6">
        <v>46.869750000000003</v>
      </c>
      <c r="D784" s="6">
        <v>13.780950000000001</v>
      </c>
      <c r="E784" s="5">
        <f t="shared" si="48"/>
        <v>-0.7059734690285312</v>
      </c>
      <c r="F784" s="6">
        <v>460.41277000000002</v>
      </c>
      <c r="G784" s="6">
        <v>227.57509999999999</v>
      </c>
      <c r="H784" s="5">
        <f t="shared" si="49"/>
        <v>-0.50571505651331083</v>
      </c>
      <c r="I784" s="6">
        <v>586.06111999999996</v>
      </c>
      <c r="J784" s="5">
        <f t="shared" si="50"/>
        <v>-0.61168708819994744</v>
      </c>
      <c r="K784" s="6">
        <v>4364.4404000000004</v>
      </c>
      <c r="L784" s="6">
        <v>4697.5930600000002</v>
      </c>
      <c r="M784" s="5">
        <f t="shared" si="51"/>
        <v>7.6333419514675871E-2</v>
      </c>
    </row>
    <row r="785" spans="1:13" x14ac:dyDescent="0.2">
      <c r="A785" s="1" t="s">
        <v>105</v>
      </c>
      <c r="B785" s="1" t="s">
        <v>4</v>
      </c>
      <c r="C785" s="3">
        <v>0</v>
      </c>
      <c r="D785" s="3">
        <v>61.461100000000002</v>
      </c>
      <c r="E785" s="4" t="str">
        <f t="shared" si="48"/>
        <v/>
      </c>
      <c r="F785" s="3">
        <v>824.57453999999996</v>
      </c>
      <c r="G785" s="3">
        <v>914.35929999999996</v>
      </c>
      <c r="H785" s="4">
        <f t="shared" si="49"/>
        <v>0.10888616570674126</v>
      </c>
      <c r="I785" s="3">
        <v>1686.3664900000001</v>
      </c>
      <c r="J785" s="4">
        <f t="shared" si="50"/>
        <v>-0.45779324635417784</v>
      </c>
      <c r="K785" s="3">
        <v>12963.94075</v>
      </c>
      <c r="L785" s="3">
        <v>14331.110280000001</v>
      </c>
      <c r="M785" s="4">
        <f t="shared" si="51"/>
        <v>0.10545940901496342</v>
      </c>
    </row>
    <row r="786" spans="1:13" x14ac:dyDescent="0.2">
      <c r="A786" s="1" t="s">
        <v>105</v>
      </c>
      <c r="B786" s="1" t="s">
        <v>34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16.859970000000001</v>
      </c>
      <c r="J786" s="4">
        <f t="shared" si="50"/>
        <v>-1</v>
      </c>
      <c r="K786" s="3">
        <v>1861.63004</v>
      </c>
      <c r="L786" s="3">
        <v>43.286799999999999</v>
      </c>
      <c r="M786" s="4">
        <f t="shared" si="51"/>
        <v>-0.97674790421839131</v>
      </c>
    </row>
    <row r="787" spans="1:13" x14ac:dyDescent="0.2">
      <c r="A787" s="1" t="s">
        <v>105</v>
      </c>
      <c r="B787" s="1" t="s">
        <v>35</v>
      </c>
      <c r="C787" s="3">
        <v>631.58671000000004</v>
      </c>
      <c r="D787" s="3">
        <v>35.073929999999997</v>
      </c>
      <c r="E787" s="4">
        <f t="shared" si="48"/>
        <v>-0.94446696004733854</v>
      </c>
      <c r="F787" s="3">
        <v>1054.9901600000001</v>
      </c>
      <c r="G787" s="3">
        <v>288.19312000000002</v>
      </c>
      <c r="H787" s="4">
        <f t="shared" si="49"/>
        <v>-0.72682861800341336</v>
      </c>
      <c r="I787" s="3">
        <v>353.36962999999997</v>
      </c>
      <c r="J787" s="4">
        <f t="shared" si="50"/>
        <v>-0.18444287359952227</v>
      </c>
      <c r="K787" s="3">
        <v>5161.5748400000002</v>
      </c>
      <c r="L787" s="3">
        <v>4480.7397899999996</v>
      </c>
      <c r="M787" s="4">
        <f t="shared" si="51"/>
        <v>-0.13190451966787731</v>
      </c>
    </row>
    <row r="788" spans="1:13" x14ac:dyDescent="0.2">
      <c r="A788" s="1" t="s">
        <v>105</v>
      </c>
      <c r="B788" s="1" t="s">
        <v>37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4.8142500000000004</v>
      </c>
      <c r="H788" s="4" t="str">
        <f t="shared" si="49"/>
        <v/>
      </c>
      <c r="I788" s="3">
        <v>294.21902</v>
      </c>
      <c r="J788" s="4">
        <f t="shared" si="50"/>
        <v>-0.98363718973708769</v>
      </c>
      <c r="K788" s="3">
        <v>57.3504</v>
      </c>
      <c r="L788" s="3">
        <v>2776.8534100000002</v>
      </c>
      <c r="M788" s="4">
        <f t="shared" si="51"/>
        <v>47.419076588829377</v>
      </c>
    </row>
    <row r="789" spans="1:13" x14ac:dyDescent="0.2">
      <c r="A789" s="1" t="s">
        <v>105</v>
      </c>
      <c r="B789" s="1" t="s">
        <v>5</v>
      </c>
      <c r="C789" s="3">
        <v>308.03733999999997</v>
      </c>
      <c r="D789" s="3">
        <v>967.76832999999999</v>
      </c>
      <c r="E789" s="4">
        <f t="shared" si="48"/>
        <v>2.1417240844892378</v>
      </c>
      <c r="F789" s="3">
        <v>7717.4739099999997</v>
      </c>
      <c r="G789" s="3">
        <v>6708.1726099999996</v>
      </c>
      <c r="H789" s="4">
        <f t="shared" si="49"/>
        <v>-0.13078130380099984</v>
      </c>
      <c r="I789" s="3">
        <v>8495.6501399999997</v>
      </c>
      <c r="J789" s="4">
        <f t="shared" si="50"/>
        <v>-0.21039914550906869</v>
      </c>
      <c r="K789" s="3">
        <v>58593.44109</v>
      </c>
      <c r="L789" s="3">
        <v>95985.856029999995</v>
      </c>
      <c r="M789" s="4">
        <f t="shared" si="51"/>
        <v>0.63816724610123066</v>
      </c>
    </row>
    <row r="790" spans="1:13" x14ac:dyDescent="0.2">
      <c r="A790" s="1" t="s">
        <v>105</v>
      </c>
      <c r="B790" s="1" t="s">
        <v>38</v>
      </c>
      <c r="C790" s="3">
        <v>323.64704999999998</v>
      </c>
      <c r="D790" s="3">
        <v>9.6394400000000005</v>
      </c>
      <c r="E790" s="4">
        <f t="shared" si="48"/>
        <v>-0.97021619693428385</v>
      </c>
      <c r="F790" s="3">
        <v>1941.20082</v>
      </c>
      <c r="G790" s="3">
        <v>1061.08969</v>
      </c>
      <c r="H790" s="4">
        <f t="shared" si="49"/>
        <v>-0.45338489502595614</v>
      </c>
      <c r="I790" s="3">
        <v>621.16449999999998</v>
      </c>
      <c r="J790" s="4">
        <f t="shared" si="50"/>
        <v>0.70822654868396384</v>
      </c>
      <c r="K790" s="3">
        <v>18401.694060000002</v>
      </c>
      <c r="L790" s="3">
        <v>13754.038930000001</v>
      </c>
      <c r="M790" s="4">
        <f t="shared" si="51"/>
        <v>-0.25256669928572872</v>
      </c>
    </row>
    <row r="791" spans="1:13" x14ac:dyDescent="0.2">
      <c r="A791" s="1" t="s">
        <v>105</v>
      </c>
      <c r="B791" s="1" t="s">
        <v>67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14.066459999999999</v>
      </c>
      <c r="H791" s="4" t="str">
        <f t="shared" si="49"/>
        <v/>
      </c>
      <c r="I791" s="3">
        <v>0</v>
      </c>
      <c r="J791" s="4" t="str">
        <f t="shared" si="50"/>
        <v/>
      </c>
      <c r="K791" s="3">
        <v>0</v>
      </c>
      <c r="L791" s="3">
        <v>77.927019999999999</v>
      </c>
      <c r="M791" s="4" t="str">
        <f t="shared" si="51"/>
        <v/>
      </c>
    </row>
    <row r="792" spans="1:13" x14ac:dyDescent="0.2">
      <c r="A792" s="1" t="s">
        <v>105</v>
      </c>
      <c r="B792" s="1" t="s">
        <v>39</v>
      </c>
      <c r="C792" s="3">
        <v>85.947760000000002</v>
      </c>
      <c r="D792" s="3">
        <v>0</v>
      </c>
      <c r="E792" s="4">
        <f t="shared" si="48"/>
        <v>-1</v>
      </c>
      <c r="F792" s="3">
        <v>1132.6928800000001</v>
      </c>
      <c r="G792" s="3">
        <v>526.42454999999995</v>
      </c>
      <c r="H792" s="4">
        <f t="shared" si="49"/>
        <v>-0.53524511428022747</v>
      </c>
      <c r="I792" s="3">
        <v>1224.2504200000001</v>
      </c>
      <c r="J792" s="4">
        <f t="shared" si="50"/>
        <v>-0.57000255715656611</v>
      </c>
      <c r="K792" s="3">
        <v>7909.1226299999998</v>
      </c>
      <c r="L792" s="3">
        <v>10991.23364</v>
      </c>
      <c r="M792" s="4">
        <f t="shared" si="51"/>
        <v>0.38969063373847335</v>
      </c>
    </row>
    <row r="793" spans="1:13" x14ac:dyDescent="0.2">
      <c r="A793" s="1" t="s">
        <v>105</v>
      </c>
      <c r="B793" s="1" t="s">
        <v>13</v>
      </c>
      <c r="C793" s="3">
        <v>0</v>
      </c>
      <c r="D793" s="3">
        <v>3.6467800000000001</v>
      </c>
      <c r="E793" s="4" t="str">
        <f t="shared" si="48"/>
        <v/>
      </c>
      <c r="F793" s="3">
        <v>450.7876</v>
      </c>
      <c r="G793" s="3">
        <v>181.42529999999999</v>
      </c>
      <c r="H793" s="4">
        <f t="shared" si="49"/>
        <v>-0.59753706623695946</v>
      </c>
      <c r="I793" s="3">
        <v>411.34953000000002</v>
      </c>
      <c r="J793" s="4">
        <f t="shared" si="50"/>
        <v>-0.55895099722126829</v>
      </c>
      <c r="K793" s="3">
        <v>2230.0065800000002</v>
      </c>
      <c r="L793" s="3">
        <v>2401.5712899999999</v>
      </c>
      <c r="M793" s="4">
        <f t="shared" si="51"/>
        <v>7.6934620524751862E-2</v>
      </c>
    </row>
    <row r="794" spans="1:13" x14ac:dyDescent="0.2">
      <c r="A794" s="1" t="s">
        <v>105</v>
      </c>
      <c r="B794" s="1" t="s">
        <v>68</v>
      </c>
      <c r="C794" s="3">
        <v>0</v>
      </c>
      <c r="D794" s="3">
        <v>4.7479500000000003</v>
      </c>
      <c r="E794" s="4" t="str">
        <f t="shared" si="48"/>
        <v/>
      </c>
      <c r="F794" s="3">
        <v>24.787320000000001</v>
      </c>
      <c r="G794" s="3">
        <v>20.44979</v>
      </c>
      <c r="H794" s="4">
        <f t="shared" si="49"/>
        <v>-0.17498987385485809</v>
      </c>
      <c r="I794" s="3">
        <v>0.37656000000000001</v>
      </c>
      <c r="J794" s="4">
        <f t="shared" si="50"/>
        <v>53.306856809007861</v>
      </c>
      <c r="K794" s="3">
        <v>109.69479</v>
      </c>
      <c r="L794" s="3">
        <v>153.06396000000001</v>
      </c>
      <c r="M794" s="4">
        <f t="shared" si="51"/>
        <v>0.39536216806650537</v>
      </c>
    </row>
    <row r="795" spans="1:13" x14ac:dyDescent="0.2">
      <c r="A795" s="1" t="s">
        <v>105</v>
      </c>
      <c r="B795" s="1" t="s">
        <v>40</v>
      </c>
      <c r="C795" s="3">
        <v>0</v>
      </c>
      <c r="D795" s="3">
        <v>0</v>
      </c>
      <c r="E795" s="4" t="str">
        <f t="shared" si="48"/>
        <v/>
      </c>
      <c r="F795" s="3">
        <v>10.710369999999999</v>
      </c>
      <c r="G795" s="3">
        <v>10.162179999999999</v>
      </c>
      <c r="H795" s="4">
        <f t="shared" si="49"/>
        <v>-5.1183105719036837E-2</v>
      </c>
      <c r="I795" s="3">
        <v>11.970879999999999</v>
      </c>
      <c r="J795" s="4">
        <f t="shared" si="50"/>
        <v>-0.151091649068406</v>
      </c>
      <c r="K795" s="3">
        <v>498.62092000000001</v>
      </c>
      <c r="L795" s="3">
        <v>74.172910000000002</v>
      </c>
      <c r="M795" s="4">
        <f t="shared" si="51"/>
        <v>-0.8512438868389236</v>
      </c>
    </row>
    <row r="796" spans="1:13" x14ac:dyDescent="0.2">
      <c r="A796" s="1" t="s">
        <v>105</v>
      </c>
      <c r="B796" s="1" t="s">
        <v>72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7.0693000000000001</v>
      </c>
      <c r="H796" s="4" t="str">
        <f t="shared" si="49"/>
        <v/>
      </c>
      <c r="I796" s="3">
        <v>7.2129099999999999</v>
      </c>
      <c r="J796" s="4">
        <f t="shared" si="50"/>
        <v>-1.9910133358103654E-2</v>
      </c>
      <c r="K796" s="3">
        <v>0</v>
      </c>
      <c r="L796" s="3">
        <v>40.043799999999997</v>
      </c>
      <c r="M796" s="4" t="str">
        <f t="shared" si="51"/>
        <v/>
      </c>
    </row>
    <row r="797" spans="1:13" x14ac:dyDescent="0.2">
      <c r="A797" s="1" t="s">
        <v>105</v>
      </c>
      <c r="B797" s="1" t="s">
        <v>14</v>
      </c>
      <c r="C797" s="3">
        <v>0</v>
      </c>
      <c r="D797" s="3">
        <v>0</v>
      </c>
      <c r="E797" s="4" t="str">
        <f t="shared" si="48"/>
        <v/>
      </c>
      <c r="F797" s="3">
        <v>29.633489999999998</v>
      </c>
      <c r="G797" s="3">
        <v>64.568340000000006</v>
      </c>
      <c r="H797" s="4">
        <f t="shared" si="49"/>
        <v>1.1788975918799984</v>
      </c>
      <c r="I797" s="3">
        <v>117.75431</v>
      </c>
      <c r="J797" s="4">
        <f t="shared" si="50"/>
        <v>-0.45166898774235942</v>
      </c>
      <c r="K797" s="3">
        <v>1128.31368</v>
      </c>
      <c r="L797" s="3">
        <v>1123.4297300000001</v>
      </c>
      <c r="M797" s="4">
        <f t="shared" si="51"/>
        <v>-4.3285392055159022E-3</v>
      </c>
    </row>
    <row r="798" spans="1:13" x14ac:dyDescent="0.2">
      <c r="A798" s="1" t="s">
        <v>105</v>
      </c>
      <c r="B798" s="1" t="s">
        <v>73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26.946850000000001</v>
      </c>
      <c r="L798" s="3">
        <v>17.50254</v>
      </c>
      <c r="M798" s="4">
        <f t="shared" si="51"/>
        <v>-0.35047918402336453</v>
      </c>
    </row>
    <row r="799" spans="1:13" x14ac:dyDescent="0.2">
      <c r="A799" s="1" t="s">
        <v>105</v>
      </c>
      <c r="B799" s="1" t="s">
        <v>6</v>
      </c>
      <c r="C799" s="3">
        <v>1894.3042499999999</v>
      </c>
      <c r="D799" s="3">
        <v>2377.6991600000001</v>
      </c>
      <c r="E799" s="4">
        <f t="shared" si="48"/>
        <v>0.25518335293815664</v>
      </c>
      <c r="F799" s="3">
        <v>37389.293729999998</v>
      </c>
      <c r="G799" s="3">
        <v>16473.4912</v>
      </c>
      <c r="H799" s="4">
        <f t="shared" si="49"/>
        <v>-0.55940619475295983</v>
      </c>
      <c r="I799" s="3">
        <v>18266.9984</v>
      </c>
      <c r="J799" s="4">
        <f t="shared" si="50"/>
        <v>-9.8182917670809E-2</v>
      </c>
      <c r="K799" s="3">
        <v>283400.35807000002</v>
      </c>
      <c r="L799" s="3">
        <v>226160.82201</v>
      </c>
      <c r="M799" s="4">
        <f t="shared" si="51"/>
        <v>-0.20197411340553717</v>
      </c>
    </row>
    <row r="800" spans="1:13" x14ac:dyDescent="0.2">
      <c r="A800" s="1" t="s">
        <v>105</v>
      </c>
      <c r="B800" s="1" t="s">
        <v>41</v>
      </c>
      <c r="C800" s="3">
        <v>0</v>
      </c>
      <c r="D800" s="3">
        <v>32.347490000000001</v>
      </c>
      <c r="E800" s="4" t="str">
        <f t="shared" si="48"/>
        <v/>
      </c>
      <c r="F800" s="3">
        <v>303.48084</v>
      </c>
      <c r="G800" s="3">
        <v>150.03798</v>
      </c>
      <c r="H800" s="4">
        <f t="shared" si="49"/>
        <v>-0.50560971163780888</v>
      </c>
      <c r="I800" s="3">
        <v>97.929190000000006</v>
      </c>
      <c r="J800" s="4">
        <f t="shared" si="50"/>
        <v>0.53210682126544695</v>
      </c>
      <c r="K800" s="3">
        <v>1775.95479</v>
      </c>
      <c r="L800" s="3">
        <v>1460.7776899999999</v>
      </c>
      <c r="M800" s="4">
        <f t="shared" si="51"/>
        <v>-0.17746910100115787</v>
      </c>
    </row>
    <row r="801" spans="1:13" x14ac:dyDescent="0.2">
      <c r="A801" s="1" t="s">
        <v>105</v>
      </c>
      <c r="B801" s="1" t="s">
        <v>42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0</v>
      </c>
      <c r="H801" s="4" t="str">
        <f t="shared" si="49"/>
        <v/>
      </c>
      <c r="I801" s="3">
        <v>0</v>
      </c>
      <c r="J801" s="4" t="str">
        <f t="shared" si="50"/>
        <v/>
      </c>
      <c r="K801" s="3">
        <v>12.1974</v>
      </c>
      <c r="L801" s="3">
        <v>11.6378</v>
      </c>
      <c r="M801" s="4">
        <f t="shared" si="51"/>
        <v>-4.5878629871939913E-2</v>
      </c>
    </row>
    <row r="802" spans="1:13" x14ac:dyDescent="0.2">
      <c r="A802" s="1" t="s">
        <v>105</v>
      </c>
      <c r="B802" s="1" t="s">
        <v>15</v>
      </c>
      <c r="C802" s="3">
        <v>0</v>
      </c>
      <c r="D802" s="3">
        <v>0</v>
      </c>
      <c r="E802" s="4" t="str">
        <f t="shared" si="48"/>
        <v/>
      </c>
      <c r="F802" s="3">
        <v>73.353989999999996</v>
      </c>
      <c r="G802" s="3">
        <v>0</v>
      </c>
      <c r="H802" s="4">
        <f t="shared" si="49"/>
        <v>-1</v>
      </c>
      <c r="I802" s="3">
        <v>87.865409999999997</v>
      </c>
      <c r="J802" s="4">
        <f t="shared" si="50"/>
        <v>-1</v>
      </c>
      <c r="K802" s="3">
        <v>397.52210000000002</v>
      </c>
      <c r="L802" s="3">
        <v>1639.08593</v>
      </c>
      <c r="M802" s="4">
        <f t="shared" si="51"/>
        <v>3.1232573736152025</v>
      </c>
    </row>
    <row r="803" spans="1:13" x14ac:dyDescent="0.2">
      <c r="A803" s="1" t="s">
        <v>105</v>
      </c>
      <c r="B803" s="1" t="s">
        <v>7</v>
      </c>
      <c r="C803" s="3">
        <v>87.127529999999993</v>
      </c>
      <c r="D803" s="3">
        <v>187.9246</v>
      </c>
      <c r="E803" s="4">
        <f t="shared" si="48"/>
        <v>1.1568911686122632</v>
      </c>
      <c r="F803" s="3">
        <v>2137.6385399999999</v>
      </c>
      <c r="G803" s="3">
        <v>3195.674</v>
      </c>
      <c r="H803" s="4">
        <f t="shared" si="49"/>
        <v>0.49495526965938774</v>
      </c>
      <c r="I803" s="3">
        <v>2784.5047</v>
      </c>
      <c r="J803" s="4">
        <f t="shared" si="50"/>
        <v>0.14766335283973486</v>
      </c>
      <c r="K803" s="3">
        <v>22793.824820000002</v>
      </c>
      <c r="L803" s="3">
        <v>34194.039290000001</v>
      </c>
      <c r="M803" s="4">
        <f t="shared" si="51"/>
        <v>0.50014486642878375</v>
      </c>
    </row>
    <row r="804" spans="1:13" x14ac:dyDescent="0.2">
      <c r="A804" s="1" t="s">
        <v>105</v>
      </c>
      <c r="B804" s="1" t="s">
        <v>43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0</v>
      </c>
      <c r="H804" s="4" t="str">
        <f t="shared" si="49"/>
        <v/>
      </c>
      <c r="I804" s="3">
        <v>0</v>
      </c>
      <c r="J804" s="4" t="str">
        <f t="shared" si="50"/>
        <v/>
      </c>
      <c r="K804" s="3">
        <v>0</v>
      </c>
      <c r="L804" s="3">
        <v>1.6227400000000001</v>
      </c>
      <c r="M804" s="4" t="str">
        <f t="shared" si="51"/>
        <v/>
      </c>
    </row>
    <row r="805" spans="1:13" x14ac:dyDescent="0.2">
      <c r="A805" s="1" t="s">
        <v>105</v>
      </c>
      <c r="B805" s="1" t="s">
        <v>16</v>
      </c>
      <c r="C805" s="3">
        <v>0</v>
      </c>
      <c r="D805" s="3">
        <v>0</v>
      </c>
      <c r="E805" s="4" t="str">
        <f t="shared" si="48"/>
        <v/>
      </c>
      <c r="F805" s="3">
        <v>113.42592999999999</v>
      </c>
      <c r="G805" s="3">
        <v>6.34558</v>
      </c>
      <c r="H805" s="4">
        <f t="shared" si="49"/>
        <v>-0.94405529670332</v>
      </c>
      <c r="I805" s="3">
        <v>65.029960000000003</v>
      </c>
      <c r="J805" s="4">
        <f t="shared" si="50"/>
        <v>-0.90242066887323935</v>
      </c>
      <c r="K805" s="3">
        <v>534.01826000000005</v>
      </c>
      <c r="L805" s="3">
        <v>564.90808000000004</v>
      </c>
      <c r="M805" s="4">
        <f t="shared" si="51"/>
        <v>5.7844126903076276E-2</v>
      </c>
    </row>
    <row r="806" spans="1:13" x14ac:dyDescent="0.2">
      <c r="A806" s="1" t="s">
        <v>105</v>
      </c>
      <c r="B806" s="1" t="s">
        <v>74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0.25247999999999998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0.25247999999999998</v>
      </c>
      <c r="M806" s="4" t="str">
        <f t="shared" si="51"/>
        <v/>
      </c>
    </row>
    <row r="807" spans="1:13" x14ac:dyDescent="0.2">
      <c r="A807" s="1" t="s">
        <v>105</v>
      </c>
      <c r="B807" s="1" t="s">
        <v>44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0</v>
      </c>
      <c r="H807" s="4" t="str">
        <f t="shared" si="49"/>
        <v/>
      </c>
      <c r="I807" s="3">
        <v>0</v>
      </c>
      <c r="J807" s="4" t="str">
        <f t="shared" si="50"/>
        <v/>
      </c>
      <c r="K807" s="3">
        <v>937.84820999999999</v>
      </c>
      <c r="L807" s="3">
        <v>962.15976000000001</v>
      </c>
      <c r="M807" s="4">
        <f t="shared" si="51"/>
        <v>2.5922691690161592E-2</v>
      </c>
    </row>
    <row r="808" spans="1:13" x14ac:dyDescent="0.2">
      <c r="A808" s="1" t="s">
        <v>105</v>
      </c>
      <c r="B808" s="1" t="s">
        <v>75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16.82263</v>
      </c>
      <c r="L808" s="3">
        <v>0</v>
      </c>
      <c r="M808" s="4">
        <f t="shared" si="51"/>
        <v>-1</v>
      </c>
    </row>
    <row r="809" spans="1:13" x14ac:dyDescent="0.2">
      <c r="A809" s="1" t="s">
        <v>105</v>
      </c>
      <c r="B809" s="1" t="s">
        <v>45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0</v>
      </c>
      <c r="L809" s="3">
        <v>1.88222</v>
      </c>
      <c r="M809" s="4" t="str">
        <f t="shared" si="51"/>
        <v/>
      </c>
    </row>
    <row r="810" spans="1:13" x14ac:dyDescent="0.2">
      <c r="A810" s="1" t="s">
        <v>105</v>
      </c>
      <c r="B810" s="1" t="s">
        <v>46</v>
      </c>
      <c r="C810" s="3">
        <v>43.124920000000003</v>
      </c>
      <c r="D810" s="3">
        <v>226.33083999999999</v>
      </c>
      <c r="E810" s="4">
        <f t="shared" si="48"/>
        <v>4.2482610982234856</v>
      </c>
      <c r="F810" s="3">
        <v>2174.6515599999998</v>
      </c>
      <c r="G810" s="3">
        <v>2389.00164</v>
      </c>
      <c r="H810" s="4">
        <f t="shared" si="49"/>
        <v>9.8567551667909648E-2</v>
      </c>
      <c r="I810" s="3">
        <v>2996.6095799999998</v>
      </c>
      <c r="J810" s="4">
        <f t="shared" si="50"/>
        <v>-0.20276513298739429</v>
      </c>
      <c r="K810" s="3">
        <v>23403.53456</v>
      </c>
      <c r="L810" s="3">
        <v>26941.885119999999</v>
      </c>
      <c r="M810" s="4">
        <f t="shared" si="51"/>
        <v>0.15118872540080108</v>
      </c>
    </row>
    <row r="811" spans="1:13" x14ac:dyDescent="0.2">
      <c r="A811" s="1" t="s">
        <v>105</v>
      </c>
      <c r="B811" s="1" t="s">
        <v>11</v>
      </c>
      <c r="C811" s="3">
        <v>633.71897999999999</v>
      </c>
      <c r="D811" s="3">
        <v>241.18697</v>
      </c>
      <c r="E811" s="4">
        <f t="shared" si="48"/>
        <v>-0.61941021555011655</v>
      </c>
      <c r="F811" s="3">
        <v>14147.933080000001</v>
      </c>
      <c r="G811" s="3">
        <v>13072.160749999999</v>
      </c>
      <c r="H811" s="4">
        <f t="shared" si="49"/>
        <v>-7.6037420018670421E-2</v>
      </c>
      <c r="I811" s="3">
        <v>12268.46638</v>
      </c>
      <c r="J811" s="4">
        <f t="shared" si="50"/>
        <v>6.5508951576064733E-2</v>
      </c>
      <c r="K811" s="3">
        <v>136107.12735</v>
      </c>
      <c r="L811" s="3">
        <v>136196.91329</v>
      </c>
      <c r="M811" s="4">
        <f t="shared" si="51"/>
        <v>6.5967111163200975E-4</v>
      </c>
    </row>
    <row r="812" spans="1:13" x14ac:dyDescent="0.2">
      <c r="A812" s="1" t="s">
        <v>105</v>
      </c>
      <c r="B812" s="1" t="s">
        <v>76</v>
      </c>
      <c r="C812" s="3">
        <v>0</v>
      </c>
      <c r="D812" s="3">
        <v>0</v>
      </c>
      <c r="E812" s="4" t="str">
        <f t="shared" si="48"/>
        <v/>
      </c>
      <c r="F812" s="3">
        <v>705.27095999999995</v>
      </c>
      <c r="G812" s="3">
        <v>35.21096</v>
      </c>
      <c r="H812" s="4">
        <f t="shared" si="49"/>
        <v>-0.9500745642497459</v>
      </c>
      <c r="I812" s="3">
        <v>6.5427400000000002</v>
      </c>
      <c r="J812" s="4">
        <f t="shared" si="50"/>
        <v>4.3816841262223472</v>
      </c>
      <c r="K812" s="3">
        <v>5193.7972300000001</v>
      </c>
      <c r="L812" s="3">
        <v>3439.9143100000001</v>
      </c>
      <c r="M812" s="4">
        <f t="shared" si="51"/>
        <v>-0.3376879847887323</v>
      </c>
    </row>
    <row r="813" spans="1:13" x14ac:dyDescent="0.2">
      <c r="A813" s="1" t="s">
        <v>105</v>
      </c>
      <c r="B813" s="1" t="s">
        <v>77</v>
      </c>
      <c r="C813" s="3">
        <v>0</v>
      </c>
      <c r="D813" s="3">
        <v>0</v>
      </c>
      <c r="E813" s="4" t="str">
        <f t="shared" si="48"/>
        <v/>
      </c>
      <c r="F813" s="3">
        <v>1266.27045</v>
      </c>
      <c r="G813" s="3">
        <v>0</v>
      </c>
      <c r="H813" s="4">
        <f t="shared" si="49"/>
        <v>-1</v>
      </c>
      <c r="I813" s="3">
        <v>0</v>
      </c>
      <c r="J813" s="4" t="str">
        <f t="shared" si="50"/>
        <v/>
      </c>
      <c r="K813" s="3">
        <v>8747.7737099999995</v>
      </c>
      <c r="L813" s="3">
        <v>20.774709999999999</v>
      </c>
      <c r="M813" s="4">
        <f t="shared" si="51"/>
        <v>-0.99762514318628848</v>
      </c>
    </row>
    <row r="814" spans="1:13" x14ac:dyDescent="0.2">
      <c r="A814" s="1" t="s">
        <v>105</v>
      </c>
      <c r="B814" s="1" t="s">
        <v>17</v>
      </c>
      <c r="C814" s="3">
        <v>15.37623</v>
      </c>
      <c r="D814" s="3">
        <v>317.58416999999997</v>
      </c>
      <c r="E814" s="4">
        <f t="shared" si="48"/>
        <v>19.65422863731877</v>
      </c>
      <c r="F814" s="3">
        <v>5376.0247300000001</v>
      </c>
      <c r="G814" s="3">
        <v>46080.126340000003</v>
      </c>
      <c r="H814" s="4">
        <f t="shared" si="49"/>
        <v>7.571412643036707</v>
      </c>
      <c r="I814" s="3">
        <v>12174.573399999999</v>
      </c>
      <c r="J814" s="4">
        <f t="shared" si="50"/>
        <v>2.7849479259782526</v>
      </c>
      <c r="K814" s="3">
        <v>89270.278139999995</v>
      </c>
      <c r="L814" s="3">
        <v>189714.51998000001</v>
      </c>
      <c r="M814" s="4">
        <f t="shared" si="51"/>
        <v>1.1251700334402028</v>
      </c>
    </row>
    <row r="815" spans="1:13" x14ac:dyDescent="0.2">
      <c r="A815" s="1" t="s">
        <v>105</v>
      </c>
      <c r="B815" s="1" t="s">
        <v>48</v>
      </c>
      <c r="C815" s="3">
        <v>0</v>
      </c>
      <c r="D815" s="3">
        <v>0</v>
      </c>
      <c r="E815" s="4" t="str">
        <f t="shared" si="48"/>
        <v/>
      </c>
      <c r="F815" s="3">
        <v>48.94717</v>
      </c>
      <c r="G815" s="3">
        <v>158.09312</v>
      </c>
      <c r="H815" s="4">
        <f t="shared" si="49"/>
        <v>2.2298725339994121</v>
      </c>
      <c r="I815" s="3">
        <v>105.90902</v>
      </c>
      <c r="J815" s="4">
        <f t="shared" si="50"/>
        <v>0.49272573761894889</v>
      </c>
      <c r="K815" s="3">
        <v>566.95131000000003</v>
      </c>
      <c r="L815" s="3">
        <v>735.57776000000001</v>
      </c>
      <c r="M815" s="4">
        <f t="shared" si="51"/>
        <v>0.29742668731112021</v>
      </c>
    </row>
    <row r="816" spans="1:13" x14ac:dyDescent="0.2">
      <c r="A816" s="1" t="s">
        <v>105</v>
      </c>
      <c r="B816" s="1" t="s">
        <v>8</v>
      </c>
      <c r="C816" s="3">
        <v>4081.9175599999999</v>
      </c>
      <c r="D816" s="3">
        <v>11419.56688</v>
      </c>
      <c r="E816" s="4">
        <f t="shared" si="48"/>
        <v>1.7975986070625103</v>
      </c>
      <c r="F816" s="3">
        <v>78938.18449</v>
      </c>
      <c r="G816" s="3">
        <v>130770.36288</v>
      </c>
      <c r="H816" s="4">
        <f t="shared" si="49"/>
        <v>0.65661731042935467</v>
      </c>
      <c r="I816" s="3">
        <v>105351.08004</v>
      </c>
      <c r="J816" s="4">
        <f t="shared" si="50"/>
        <v>0.24128165397401458</v>
      </c>
      <c r="K816" s="3">
        <v>840480.49924000003</v>
      </c>
      <c r="L816" s="3">
        <v>1179877.9294499999</v>
      </c>
      <c r="M816" s="4">
        <f t="shared" si="51"/>
        <v>0.40381356916299449</v>
      </c>
    </row>
    <row r="817" spans="1:13" x14ac:dyDescent="0.2">
      <c r="A817" s="1" t="s">
        <v>105</v>
      </c>
      <c r="B817" s="1" t="s">
        <v>18</v>
      </c>
      <c r="C817" s="3">
        <v>793.02975000000004</v>
      </c>
      <c r="D817" s="3">
        <v>620.32799</v>
      </c>
      <c r="E817" s="4">
        <f t="shared" si="48"/>
        <v>-0.21777462951421434</v>
      </c>
      <c r="F817" s="3">
        <v>14359.77218</v>
      </c>
      <c r="G817" s="3">
        <v>27767.162479999999</v>
      </c>
      <c r="H817" s="4">
        <f t="shared" si="49"/>
        <v>0.93367708985477793</v>
      </c>
      <c r="I817" s="3">
        <v>38033.091899999999</v>
      </c>
      <c r="J817" s="4">
        <f t="shared" si="50"/>
        <v>-0.26992097952467542</v>
      </c>
      <c r="K817" s="3">
        <v>220601.61489999999</v>
      </c>
      <c r="L817" s="3">
        <v>240763.55426</v>
      </c>
      <c r="M817" s="4">
        <f t="shared" si="51"/>
        <v>9.1395248258447914E-2</v>
      </c>
    </row>
    <row r="818" spans="1:13" x14ac:dyDescent="0.2">
      <c r="A818" s="1" t="s">
        <v>105</v>
      </c>
      <c r="B818" s="1" t="s">
        <v>78</v>
      </c>
      <c r="C818" s="3">
        <v>0</v>
      </c>
      <c r="D818" s="3">
        <v>148.85604000000001</v>
      </c>
      <c r="E818" s="4" t="str">
        <f t="shared" si="48"/>
        <v/>
      </c>
      <c r="F818" s="3">
        <v>107.1401</v>
      </c>
      <c r="G818" s="3">
        <v>298.44448999999997</v>
      </c>
      <c r="H818" s="4">
        <f t="shared" si="49"/>
        <v>1.7855535882456706</v>
      </c>
      <c r="I818" s="3">
        <v>11.465339999999999</v>
      </c>
      <c r="J818" s="4">
        <f t="shared" si="50"/>
        <v>25.030147383330977</v>
      </c>
      <c r="K818" s="3">
        <v>924.05274999999995</v>
      </c>
      <c r="L818" s="3">
        <v>1623.11349</v>
      </c>
      <c r="M818" s="4">
        <f t="shared" si="51"/>
        <v>0.75651605387246557</v>
      </c>
    </row>
    <row r="819" spans="1:13" x14ac:dyDescent="0.2">
      <c r="A819" s="1" t="s">
        <v>105</v>
      </c>
      <c r="B819" s="1" t="s">
        <v>49</v>
      </c>
      <c r="C819" s="3">
        <v>34.011679999999998</v>
      </c>
      <c r="D819" s="3">
        <v>350.32346000000001</v>
      </c>
      <c r="E819" s="4">
        <f t="shared" si="48"/>
        <v>9.3000927916527498</v>
      </c>
      <c r="F819" s="3">
        <v>1701.5282099999999</v>
      </c>
      <c r="G819" s="3">
        <v>3171.01125</v>
      </c>
      <c r="H819" s="4">
        <f t="shared" si="49"/>
        <v>0.86362543469085362</v>
      </c>
      <c r="I819" s="3">
        <v>1259.4437600000001</v>
      </c>
      <c r="J819" s="4">
        <f t="shared" si="50"/>
        <v>1.5177870983298214</v>
      </c>
      <c r="K819" s="3">
        <v>13202.936949999999</v>
      </c>
      <c r="L819" s="3">
        <v>9614.4723599999998</v>
      </c>
      <c r="M819" s="4">
        <f t="shared" si="51"/>
        <v>-0.27179290513842824</v>
      </c>
    </row>
    <row r="820" spans="1:13" x14ac:dyDescent="0.2">
      <c r="A820" s="1" t="s">
        <v>105</v>
      </c>
      <c r="B820" s="1" t="s">
        <v>19</v>
      </c>
      <c r="C820" s="3">
        <v>0</v>
      </c>
      <c r="D820" s="3">
        <v>0</v>
      </c>
      <c r="E820" s="4" t="str">
        <f t="shared" si="48"/>
        <v/>
      </c>
      <c r="F820" s="3">
        <v>2222.7381500000001</v>
      </c>
      <c r="G820" s="3">
        <v>3878.97399</v>
      </c>
      <c r="H820" s="4">
        <f t="shared" si="49"/>
        <v>0.74513313230350575</v>
      </c>
      <c r="I820" s="3">
        <v>2420.0494399999998</v>
      </c>
      <c r="J820" s="4">
        <f t="shared" si="50"/>
        <v>0.60284906824052342</v>
      </c>
      <c r="K820" s="3">
        <v>14528.04954</v>
      </c>
      <c r="L820" s="3">
        <v>40294.912810000002</v>
      </c>
      <c r="M820" s="4">
        <f t="shared" si="51"/>
        <v>1.7735941221191625</v>
      </c>
    </row>
    <row r="821" spans="1:13" x14ac:dyDescent="0.2">
      <c r="A821" s="1" t="s">
        <v>105</v>
      </c>
      <c r="B821" s="1" t="s">
        <v>9</v>
      </c>
      <c r="C821" s="3">
        <v>45.908009999999997</v>
      </c>
      <c r="D821" s="3">
        <v>208.90484000000001</v>
      </c>
      <c r="E821" s="4">
        <f t="shared" si="48"/>
        <v>3.550509595166508</v>
      </c>
      <c r="F821" s="3">
        <v>7427.5582199999999</v>
      </c>
      <c r="G821" s="3">
        <v>9536.0989900000004</v>
      </c>
      <c r="H821" s="4">
        <f t="shared" si="49"/>
        <v>0.28388074620840875</v>
      </c>
      <c r="I821" s="3">
        <v>14200.75722</v>
      </c>
      <c r="J821" s="4">
        <f t="shared" si="50"/>
        <v>-0.32847954216345654</v>
      </c>
      <c r="K821" s="3">
        <v>62136.170969999999</v>
      </c>
      <c r="L821" s="3">
        <v>87702.193440000003</v>
      </c>
      <c r="M821" s="4">
        <f t="shared" si="51"/>
        <v>0.41145152768334481</v>
      </c>
    </row>
    <row r="822" spans="1:13" x14ac:dyDescent="0.2">
      <c r="A822" s="1" t="s">
        <v>105</v>
      </c>
      <c r="B822" s="1" t="s">
        <v>79</v>
      </c>
      <c r="C822" s="3">
        <v>0</v>
      </c>
      <c r="D822" s="3">
        <v>0</v>
      </c>
      <c r="E822" s="4" t="str">
        <f t="shared" si="48"/>
        <v/>
      </c>
      <c r="F822" s="3">
        <v>11.901479999999999</v>
      </c>
      <c r="G822" s="3">
        <v>230.4</v>
      </c>
      <c r="H822" s="4">
        <f t="shared" si="49"/>
        <v>18.358936871716796</v>
      </c>
      <c r="I822" s="3">
        <v>231.11286000000001</v>
      </c>
      <c r="J822" s="4">
        <f t="shared" si="50"/>
        <v>-3.0844670435041799E-3</v>
      </c>
      <c r="K822" s="3">
        <v>33.289630000000002</v>
      </c>
      <c r="L822" s="3">
        <v>467.04525999999998</v>
      </c>
      <c r="M822" s="4">
        <f t="shared" si="51"/>
        <v>13.029752208120065</v>
      </c>
    </row>
    <row r="823" spans="1:13" x14ac:dyDescent="0.2">
      <c r="A823" s="1" t="s">
        <v>105</v>
      </c>
      <c r="B823" s="1" t="s">
        <v>64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0</v>
      </c>
      <c r="J823" s="4" t="str">
        <f t="shared" si="50"/>
        <v/>
      </c>
      <c r="K823" s="3">
        <v>43.897779999999997</v>
      </c>
      <c r="L823" s="3">
        <v>45.434710000000003</v>
      </c>
      <c r="M823" s="4">
        <f t="shared" si="51"/>
        <v>3.5011565505135067E-2</v>
      </c>
    </row>
    <row r="824" spans="1:13" x14ac:dyDescent="0.2">
      <c r="A824" s="1" t="s">
        <v>105</v>
      </c>
      <c r="B824" s="1" t="s">
        <v>20</v>
      </c>
      <c r="C824" s="3">
        <v>0</v>
      </c>
      <c r="D824" s="3">
        <v>0</v>
      </c>
      <c r="E824" s="4" t="str">
        <f t="shared" si="48"/>
        <v/>
      </c>
      <c r="F824" s="3">
        <v>44.473439999999997</v>
      </c>
      <c r="G824" s="3">
        <v>28.80564</v>
      </c>
      <c r="H824" s="4">
        <f t="shared" si="49"/>
        <v>-0.35229566230990894</v>
      </c>
      <c r="I824" s="3">
        <v>68.367840000000001</v>
      </c>
      <c r="J824" s="4">
        <f t="shared" si="50"/>
        <v>-0.57866681176412771</v>
      </c>
      <c r="K824" s="3">
        <v>868.49217999999996</v>
      </c>
      <c r="L824" s="3">
        <v>946.24928999999997</v>
      </c>
      <c r="M824" s="4">
        <f t="shared" si="51"/>
        <v>8.9531157321416588E-2</v>
      </c>
    </row>
    <row r="825" spans="1:13" x14ac:dyDescent="0.2">
      <c r="A825" s="1" t="s">
        <v>105</v>
      </c>
      <c r="B825" s="1" t="s">
        <v>21</v>
      </c>
      <c r="C825" s="3">
        <v>26.502839999999999</v>
      </c>
      <c r="D825" s="3">
        <v>0</v>
      </c>
      <c r="E825" s="4">
        <f t="shared" si="48"/>
        <v>-1</v>
      </c>
      <c r="F825" s="3">
        <v>210.17371</v>
      </c>
      <c r="G825" s="3">
        <v>335.39528999999999</v>
      </c>
      <c r="H825" s="4">
        <f t="shared" si="49"/>
        <v>0.59580039768056614</v>
      </c>
      <c r="I825" s="3">
        <v>284.08001999999999</v>
      </c>
      <c r="J825" s="4">
        <f t="shared" si="50"/>
        <v>0.18063667413146489</v>
      </c>
      <c r="K825" s="3">
        <v>2814.89842</v>
      </c>
      <c r="L825" s="3">
        <v>3062.0189</v>
      </c>
      <c r="M825" s="4">
        <f t="shared" si="51"/>
        <v>8.7790194574765446E-2</v>
      </c>
    </row>
    <row r="826" spans="1:13" x14ac:dyDescent="0.2">
      <c r="A826" s="1" t="s">
        <v>105</v>
      </c>
      <c r="B826" s="1" t="s">
        <v>22</v>
      </c>
      <c r="C826" s="3">
        <v>2659.0159199999998</v>
      </c>
      <c r="D826" s="3">
        <v>8969.3402800000003</v>
      </c>
      <c r="E826" s="4">
        <f t="shared" si="48"/>
        <v>2.3731803606501165</v>
      </c>
      <c r="F826" s="3">
        <v>56502.059910000004</v>
      </c>
      <c r="G826" s="3">
        <v>86252.814549999996</v>
      </c>
      <c r="H826" s="4">
        <f t="shared" si="49"/>
        <v>0.52654283202044039</v>
      </c>
      <c r="I826" s="3">
        <v>84669.954689999999</v>
      </c>
      <c r="J826" s="4">
        <f t="shared" si="50"/>
        <v>1.8694469198611063E-2</v>
      </c>
      <c r="K826" s="3">
        <v>551992.40928999998</v>
      </c>
      <c r="L826" s="3">
        <v>813250.02804</v>
      </c>
      <c r="M826" s="4">
        <f t="shared" si="51"/>
        <v>0.47329929606467336</v>
      </c>
    </row>
    <row r="827" spans="1:13" x14ac:dyDescent="0.2">
      <c r="A827" s="1" t="s">
        <v>105</v>
      </c>
      <c r="B827" s="1" t="s">
        <v>23</v>
      </c>
      <c r="C827" s="3">
        <v>229.28103999999999</v>
      </c>
      <c r="D827" s="3">
        <v>131.52692999999999</v>
      </c>
      <c r="E827" s="4">
        <f t="shared" si="48"/>
        <v>-0.42635060448085893</v>
      </c>
      <c r="F827" s="3">
        <v>2683.95973</v>
      </c>
      <c r="G827" s="3">
        <v>1784.6948199999999</v>
      </c>
      <c r="H827" s="4">
        <f t="shared" si="49"/>
        <v>-0.33505156576995287</v>
      </c>
      <c r="I827" s="3">
        <v>1886.49398</v>
      </c>
      <c r="J827" s="4">
        <f t="shared" si="50"/>
        <v>-5.396209109556771E-2</v>
      </c>
      <c r="K827" s="3">
        <v>21370.819889999999</v>
      </c>
      <c r="L827" s="3">
        <v>17386.921289999998</v>
      </c>
      <c r="M827" s="4">
        <f t="shared" si="51"/>
        <v>-0.18641767702436995</v>
      </c>
    </row>
    <row r="828" spans="1:13" x14ac:dyDescent="0.2">
      <c r="A828" s="1" t="s">
        <v>105</v>
      </c>
      <c r="B828" s="1" t="s">
        <v>50</v>
      </c>
      <c r="C828" s="3">
        <v>0</v>
      </c>
      <c r="D828" s="3">
        <v>0</v>
      </c>
      <c r="E828" s="4" t="str">
        <f t="shared" si="48"/>
        <v/>
      </c>
      <c r="F828" s="3">
        <v>274.60007000000002</v>
      </c>
      <c r="G828" s="3">
        <v>111.52762</v>
      </c>
      <c r="H828" s="4">
        <f t="shared" si="49"/>
        <v>-0.5938543642760179</v>
      </c>
      <c r="I828" s="3">
        <v>227.84533999999999</v>
      </c>
      <c r="J828" s="4">
        <f t="shared" si="50"/>
        <v>-0.51051173572389064</v>
      </c>
      <c r="K828" s="3">
        <v>3037.4289800000001</v>
      </c>
      <c r="L828" s="3">
        <v>2850.1970500000002</v>
      </c>
      <c r="M828" s="4">
        <f t="shared" si="51"/>
        <v>-6.1641582809946027E-2</v>
      </c>
    </row>
    <row r="829" spans="1:13" x14ac:dyDescent="0.2">
      <c r="A829" s="1" t="s">
        <v>105</v>
      </c>
      <c r="B829" s="1" t="s">
        <v>51</v>
      </c>
      <c r="C829" s="3">
        <v>0</v>
      </c>
      <c r="D829" s="3">
        <v>0</v>
      </c>
      <c r="E829" s="4" t="str">
        <f t="shared" si="48"/>
        <v/>
      </c>
      <c r="F829" s="3">
        <v>73.59178</v>
      </c>
      <c r="G829" s="3">
        <v>150.20561000000001</v>
      </c>
      <c r="H829" s="4">
        <f t="shared" si="49"/>
        <v>1.0410650482975137</v>
      </c>
      <c r="I829" s="3">
        <v>14.268649999999999</v>
      </c>
      <c r="J829" s="4">
        <f t="shared" si="50"/>
        <v>9.5269671622753389</v>
      </c>
      <c r="K829" s="3">
        <v>418.11399</v>
      </c>
      <c r="L829" s="3">
        <v>557.54477999999995</v>
      </c>
      <c r="M829" s="4">
        <f t="shared" si="51"/>
        <v>0.33347554335601148</v>
      </c>
    </row>
    <row r="830" spans="1:13" x14ac:dyDescent="0.2">
      <c r="A830" s="1" t="s">
        <v>105</v>
      </c>
      <c r="B830" s="1" t="s">
        <v>24</v>
      </c>
      <c r="C830" s="3">
        <v>673.42294000000004</v>
      </c>
      <c r="D830" s="3">
        <v>346.21474999999998</v>
      </c>
      <c r="E830" s="4">
        <f t="shared" si="48"/>
        <v>-0.48588809582281234</v>
      </c>
      <c r="F830" s="3">
        <v>8086.7384099999999</v>
      </c>
      <c r="G830" s="3">
        <v>5562.4415799999997</v>
      </c>
      <c r="H830" s="4">
        <f t="shared" si="49"/>
        <v>-0.31215265067539144</v>
      </c>
      <c r="I830" s="3">
        <v>4892.40434</v>
      </c>
      <c r="J830" s="4">
        <f t="shared" si="50"/>
        <v>0.1369545919420061</v>
      </c>
      <c r="K830" s="3">
        <v>53787.485910000003</v>
      </c>
      <c r="L830" s="3">
        <v>47787.539389999998</v>
      </c>
      <c r="M830" s="4">
        <f t="shared" si="51"/>
        <v>-0.11154911627658937</v>
      </c>
    </row>
    <row r="831" spans="1:13" x14ac:dyDescent="0.2">
      <c r="A831" s="1" t="s">
        <v>105</v>
      </c>
      <c r="B831" s="1" t="s">
        <v>25</v>
      </c>
      <c r="C831" s="3">
        <v>9.5252499999999998</v>
      </c>
      <c r="D831" s="3">
        <v>0</v>
      </c>
      <c r="E831" s="4">
        <f t="shared" si="48"/>
        <v>-1</v>
      </c>
      <c r="F831" s="3">
        <v>654.25828999999999</v>
      </c>
      <c r="G831" s="3">
        <v>525.17237</v>
      </c>
      <c r="H831" s="4">
        <f t="shared" si="49"/>
        <v>-0.19730116067768888</v>
      </c>
      <c r="I831" s="3">
        <v>664.95223999999996</v>
      </c>
      <c r="J831" s="4">
        <f t="shared" si="50"/>
        <v>-0.21021039044849288</v>
      </c>
      <c r="K831" s="3">
        <v>4447.9831700000004</v>
      </c>
      <c r="L831" s="3">
        <v>5407.9945600000001</v>
      </c>
      <c r="M831" s="4">
        <f t="shared" si="51"/>
        <v>0.21583071547458199</v>
      </c>
    </row>
    <row r="832" spans="1:13" x14ac:dyDescent="0.2">
      <c r="A832" s="1" t="s">
        <v>105</v>
      </c>
      <c r="B832" s="1" t="s">
        <v>26</v>
      </c>
      <c r="C832" s="3">
        <v>0</v>
      </c>
      <c r="D832" s="3">
        <v>9.8793100000000003</v>
      </c>
      <c r="E832" s="4" t="str">
        <f t="shared" si="48"/>
        <v/>
      </c>
      <c r="F832" s="3">
        <v>373.64420999999999</v>
      </c>
      <c r="G832" s="3">
        <v>14.701129999999999</v>
      </c>
      <c r="H832" s="4">
        <f t="shared" si="49"/>
        <v>-0.96065473622620834</v>
      </c>
      <c r="I832" s="3">
        <v>91.309989999999999</v>
      </c>
      <c r="J832" s="4">
        <f t="shared" si="50"/>
        <v>-0.83899757299283462</v>
      </c>
      <c r="K832" s="3">
        <v>482.09888999999998</v>
      </c>
      <c r="L832" s="3">
        <v>235.53475</v>
      </c>
      <c r="M832" s="4">
        <f t="shared" si="51"/>
        <v>-0.51143892905457633</v>
      </c>
    </row>
    <row r="833" spans="1:13" x14ac:dyDescent="0.2">
      <c r="A833" s="1" t="s">
        <v>105</v>
      </c>
      <c r="B833" s="1" t="s">
        <v>81</v>
      </c>
      <c r="C833" s="3">
        <v>0</v>
      </c>
      <c r="D833" s="3">
        <v>0</v>
      </c>
      <c r="E833" s="4" t="str">
        <f t="shared" si="48"/>
        <v/>
      </c>
      <c r="F833" s="3">
        <v>9.3992500000000003</v>
      </c>
      <c r="G833" s="3">
        <v>17.532499999999999</v>
      </c>
      <c r="H833" s="4">
        <f t="shared" si="49"/>
        <v>0.86530840226613814</v>
      </c>
      <c r="I833" s="3">
        <v>6.3486399999999996</v>
      </c>
      <c r="J833" s="4">
        <f t="shared" si="50"/>
        <v>1.7616150860656772</v>
      </c>
      <c r="K833" s="3">
        <v>1121.3178499999999</v>
      </c>
      <c r="L833" s="3">
        <v>87.502830000000003</v>
      </c>
      <c r="M833" s="4">
        <f t="shared" si="51"/>
        <v>-0.92196429406702118</v>
      </c>
    </row>
    <row r="834" spans="1:13" x14ac:dyDescent="0.2">
      <c r="A834" s="1" t="s">
        <v>105</v>
      </c>
      <c r="B834" s="1" t="s">
        <v>27</v>
      </c>
      <c r="C834" s="3">
        <v>0</v>
      </c>
      <c r="D834" s="3">
        <v>0</v>
      </c>
      <c r="E834" s="4" t="str">
        <f t="shared" si="48"/>
        <v/>
      </c>
      <c r="F834" s="3">
        <v>86.189949999999996</v>
      </c>
      <c r="G834" s="3">
        <v>0</v>
      </c>
      <c r="H834" s="4">
        <f t="shared" si="49"/>
        <v>-1</v>
      </c>
      <c r="I834" s="3">
        <v>0</v>
      </c>
      <c r="J834" s="4" t="str">
        <f t="shared" si="50"/>
        <v/>
      </c>
      <c r="K834" s="3">
        <v>769.51391000000001</v>
      </c>
      <c r="L834" s="3">
        <v>147.26919000000001</v>
      </c>
      <c r="M834" s="4">
        <f t="shared" si="51"/>
        <v>-0.80862049654177137</v>
      </c>
    </row>
    <row r="835" spans="1:13" x14ac:dyDescent="0.2">
      <c r="A835" s="1" t="s">
        <v>105</v>
      </c>
      <c r="B835" s="1" t="s">
        <v>53</v>
      </c>
      <c r="C835" s="3">
        <v>0</v>
      </c>
      <c r="D835" s="3">
        <v>0</v>
      </c>
      <c r="E835" s="4" t="str">
        <f t="shared" si="48"/>
        <v/>
      </c>
      <c r="F835" s="3">
        <v>261.58800000000002</v>
      </c>
      <c r="G835" s="3">
        <v>74.611660000000001</v>
      </c>
      <c r="H835" s="4">
        <f t="shared" si="49"/>
        <v>-0.71477414866125355</v>
      </c>
      <c r="I835" s="3">
        <v>13.62495</v>
      </c>
      <c r="J835" s="4">
        <f t="shared" si="50"/>
        <v>4.4761052334137004</v>
      </c>
      <c r="K835" s="3">
        <v>2338.1599299999998</v>
      </c>
      <c r="L835" s="3">
        <v>900.84555</v>
      </c>
      <c r="M835" s="4">
        <f t="shared" si="51"/>
        <v>-0.61472030272967682</v>
      </c>
    </row>
    <row r="836" spans="1:13" x14ac:dyDescent="0.2">
      <c r="A836" s="1" t="s">
        <v>105</v>
      </c>
      <c r="B836" s="1" t="s">
        <v>28</v>
      </c>
      <c r="C836" s="3">
        <v>0</v>
      </c>
      <c r="D836" s="3">
        <v>0</v>
      </c>
      <c r="E836" s="4" t="str">
        <f t="shared" si="48"/>
        <v/>
      </c>
      <c r="F836" s="3">
        <v>0</v>
      </c>
      <c r="G836" s="3">
        <v>4.7007399999999997</v>
      </c>
      <c r="H836" s="4" t="str">
        <f t="shared" si="49"/>
        <v/>
      </c>
      <c r="I836" s="3">
        <v>0</v>
      </c>
      <c r="J836" s="4" t="str">
        <f t="shared" si="50"/>
        <v/>
      </c>
      <c r="K836" s="3">
        <v>0</v>
      </c>
      <c r="L836" s="3">
        <v>11.11239</v>
      </c>
      <c r="M836" s="4" t="str">
        <f t="shared" si="51"/>
        <v/>
      </c>
    </row>
    <row r="837" spans="1:13" x14ac:dyDescent="0.2">
      <c r="A837" s="1" t="s">
        <v>105</v>
      </c>
      <c r="B837" s="1" t="s">
        <v>54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728.28633000000002</v>
      </c>
      <c r="H837" s="4" t="str">
        <f t="shared" ref="H837:H900" si="53">IF(F837=0,"",(G837/F837-1))</f>
        <v/>
      </c>
      <c r="I837" s="3">
        <v>398.95148</v>
      </c>
      <c r="J837" s="4">
        <f t="shared" ref="J837:J900" si="54">IF(I837=0,"",(G837/I837-1))</f>
        <v>0.82550101079960903</v>
      </c>
      <c r="K837" s="3">
        <v>12816.65432</v>
      </c>
      <c r="L837" s="3">
        <v>6982.1642099999999</v>
      </c>
      <c r="M837" s="4">
        <f t="shared" ref="M837:M900" si="55">IF(K837=0,"",(L837/K837-1))</f>
        <v>-0.45522723515258234</v>
      </c>
    </row>
    <row r="838" spans="1:13" x14ac:dyDescent="0.2">
      <c r="A838" s="1" t="s">
        <v>105</v>
      </c>
      <c r="B838" s="1" t="s">
        <v>29</v>
      </c>
      <c r="C838" s="3">
        <v>1863.6711</v>
      </c>
      <c r="D838" s="3">
        <v>615.77180999999996</v>
      </c>
      <c r="E838" s="4">
        <f t="shared" si="52"/>
        <v>-0.66959201653124312</v>
      </c>
      <c r="F838" s="3">
        <v>22068.08943</v>
      </c>
      <c r="G838" s="3">
        <v>21357.74379</v>
      </c>
      <c r="H838" s="4">
        <f t="shared" si="53"/>
        <v>-3.218881463450729E-2</v>
      </c>
      <c r="I838" s="3">
        <v>31923.547480000001</v>
      </c>
      <c r="J838" s="4">
        <f t="shared" si="54"/>
        <v>-0.33097210441976854</v>
      </c>
      <c r="K838" s="3">
        <v>213191.46841</v>
      </c>
      <c r="L838" s="3">
        <v>271108.21652999998</v>
      </c>
      <c r="M838" s="4">
        <f t="shared" si="55"/>
        <v>0.27166541209152495</v>
      </c>
    </row>
    <row r="839" spans="1:13" x14ac:dyDescent="0.2">
      <c r="A839" s="1" t="s">
        <v>105</v>
      </c>
      <c r="B839" s="1" t="s">
        <v>55</v>
      </c>
      <c r="C839" s="3">
        <v>0</v>
      </c>
      <c r="D839" s="3">
        <v>0</v>
      </c>
      <c r="E839" s="4" t="str">
        <f t="shared" si="52"/>
        <v/>
      </c>
      <c r="F839" s="3">
        <v>1036.0687</v>
      </c>
      <c r="G839" s="3">
        <v>629.70515</v>
      </c>
      <c r="H839" s="4">
        <f t="shared" si="53"/>
        <v>-0.39221679990911806</v>
      </c>
      <c r="I839" s="3">
        <v>942.84127999999998</v>
      </c>
      <c r="J839" s="4">
        <f t="shared" si="54"/>
        <v>-0.33211966493448397</v>
      </c>
      <c r="K839" s="3">
        <v>8037.6655499999997</v>
      </c>
      <c r="L839" s="3">
        <v>10790.841399999999</v>
      </c>
      <c r="M839" s="4">
        <f t="shared" si="55"/>
        <v>0.34253426357109373</v>
      </c>
    </row>
    <row r="840" spans="1:13" x14ac:dyDescent="0.2">
      <c r="A840" s="1" t="s">
        <v>105</v>
      </c>
      <c r="B840" s="1" t="s">
        <v>57</v>
      </c>
      <c r="C840" s="3">
        <v>3.9313899999999999</v>
      </c>
      <c r="D840" s="3">
        <v>0</v>
      </c>
      <c r="E840" s="4">
        <f t="shared" si="52"/>
        <v>-1</v>
      </c>
      <c r="F840" s="3">
        <v>126.89087000000001</v>
      </c>
      <c r="G840" s="3">
        <v>0</v>
      </c>
      <c r="H840" s="4">
        <f t="shared" si="53"/>
        <v>-1</v>
      </c>
      <c r="I840" s="3">
        <v>1.50725</v>
      </c>
      <c r="J840" s="4">
        <f t="shared" si="54"/>
        <v>-1</v>
      </c>
      <c r="K840" s="3">
        <v>794.31305999999995</v>
      </c>
      <c r="L840" s="3">
        <v>391.00319000000002</v>
      </c>
      <c r="M840" s="4">
        <f t="shared" si="55"/>
        <v>-0.50774674408601561</v>
      </c>
    </row>
    <row r="841" spans="1:13" x14ac:dyDescent="0.2">
      <c r="A841" s="1" t="s">
        <v>105</v>
      </c>
      <c r="B841" s="1" t="s">
        <v>58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0</v>
      </c>
      <c r="H841" s="4" t="str">
        <f t="shared" si="53"/>
        <v/>
      </c>
      <c r="I841" s="3">
        <v>9.0256500000000006</v>
      </c>
      <c r="J841" s="4">
        <f t="shared" si="54"/>
        <v>-1</v>
      </c>
      <c r="K841" s="3">
        <v>10.18526</v>
      </c>
      <c r="L841" s="3">
        <v>15.66283</v>
      </c>
      <c r="M841" s="4">
        <f t="shared" si="55"/>
        <v>0.53779383147803794</v>
      </c>
    </row>
    <row r="842" spans="1:13" x14ac:dyDescent="0.2">
      <c r="A842" s="1" t="s">
        <v>105</v>
      </c>
      <c r="B842" s="1" t="s">
        <v>60</v>
      </c>
      <c r="C842" s="3">
        <v>0.75749</v>
      </c>
      <c r="D842" s="3">
        <v>204.11279999999999</v>
      </c>
      <c r="E842" s="4">
        <f t="shared" si="52"/>
        <v>268.45939880394462</v>
      </c>
      <c r="F842" s="3">
        <v>1090.02764</v>
      </c>
      <c r="G842" s="3">
        <v>1479.9034999999999</v>
      </c>
      <c r="H842" s="4">
        <f t="shared" si="53"/>
        <v>0.35767520537369113</v>
      </c>
      <c r="I842" s="3">
        <v>1325.68389</v>
      </c>
      <c r="J842" s="4">
        <f t="shared" si="54"/>
        <v>0.11633211443792968</v>
      </c>
      <c r="K842" s="3">
        <v>8745.3306799999991</v>
      </c>
      <c r="L842" s="3">
        <v>11123.642760000001</v>
      </c>
      <c r="M842" s="4">
        <f t="shared" si="55"/>
        <v>0.27195221850661921</v>
      </c>
    </row>
    <row r="843" spans="1:13" x14ac:dyDescent="0.2">
      <c r="A843" s="1" t="s">
        <v>105</v>
      </c>
      <c r="B843" s="1" t="s">
        <v>61</v>
      </c>
      <c r="C843" s="3">
        <v>0</v>
      </c>
      <c r="D843" s="3">
        <v>0</v>
      </c>
      <c r="E843" s="4" t="str">
        <f t="shared" si="52"/>
        <v/>
      </c>
      <c r="F843" s="3">
        <v>115.83078999999999</v>
      </c>
      <c r="G843" s="3">
        <v>182.78802999999999</v>
      </c>
      <c r="H843" s="4">
        <f t="shared" si="53"/>
        <v>0.57806080749341349</v>
      </c>
      <c r="I843" s="3">
        <v>596.85311000000002</v>
      </c>
      <c r="J843" s="4">
        <f t="shared" si="54"/>
        <v>-0.69374704271876886</v>
      </c>
      <c r="K843" s="3">
        <v>2060.0854599999998</v>
      </c>
      <c r="L843" s="3">
        <v>2409.01883</v>
      </c>
      <c r="M843" s="4">
        <f t="shared" si="55"/>
        <v>0.16937810434330247</v>
      </c>
    </row>
    <row r="844" spans="1:13" x14ac:dyDescent="0.2">
      <c r="A844" s="1" t="s">
        <v>105</v>
      </c>
      <c r="B844" s="1" t="s">
        <v>31</v>
      </c>
      <c r="C844" s="3">
        <v>137.75648000000001</v>
      </c>
      <c r="D844" s="3">
        <v>0</v>
      </c>
      <c r="E844" s="4">
        <f t="shared" si="52"/>
        <v>-1</v>
      </c>
      <c r="F844" s="3">
        <v>1432.0981899999999</v>
      </c>
      <c r="G844" s="3">
        <v>1272.02782</v>
      </c>
      <c r="H844" s="4">
        <f t="shared" si="53"/>
        <v>-0.11177332051512467</v>
      </c>
      <c r="I844" s="3">
        <v>1207.69786</v>
      </c>
      <c r="J844" s="4">
        <f t="shared" si="54"/>
        <v>5.3266600969219313E-2</v>
      </c>
      <c r="K844" s="3">
        <v>22643.998390000001</v>
      </c>
      <c r="L844" s="3">
        <v>15791.903120000001</v>
      </c>
      <c r="M844" s="4">
        <f t="shared" si="55"/>
        <v>-0.30260094317203312</v>
      </c>
    </row>
    <row r="845" spans="1:13" x14ac:dyDescent="0.2">
      <c r="A845" s="1" t="s">
        <v>105</v>
      </c>
      <c r="B845" s="1" t="s">
        <v>83</v>
      </c>
      <c r="C845" s="3">
        <v>0</v>
      </c>
      <c r="D845" s="3">
        <v>53.916049999999998</v>
      </c>
      <c r="E845" s="4" t="str">
        <f t="shared" si="52"/>
        <v/>
      </c>
      <c r="F845" s="3">
        <v>31.264569999999999</v>
      </c>
      <c r="G845" s="3">
        <v>717.21321</v>
      </c>
      <c r="H845" s="4">
        <f t="shared" si="53"/>
        <v>21.940127115133841</v>
      </c>
      <c r="I845" s="3">
        <v>633.44789000000003</v>
      </c>
      <c r="J845" s="4">
        <f t="shared" si="54"/>
        <v>0.13223711266920457</v>
      </c>
      <c r="K845" s="3">
        <v>1801.97551</v>
      </c>
      <c r="L845" s="3">
        <v>1544.9475600000001</v>
      </c>
      <c r="M845" s="4">
        <f t="shared" si="55"/>
        <v>-0.14263676091802158</v>
      </c>
    </row>
    <row r="846" spans="1:13" x14ac:dyDescent="0.2">
      <c r="A846" s="1" t="s">
        <v>105</v>
      </c>
      <c r="B846" s="1" t="s">
        <v>62</v>
      </c>
      <c r="C846" s="3">
        <v>0</v>
      </c>
      <c r="D846" s="3">
        <v>13.86969</v>
      </c>
      <c r="E846" s="4" t="str">
        <f t="shared" si="52"/>
        <v/>
      </c>
      <c r="F846" s="3">
        <v>98.930530000000005</v>
      </c>
      <c r="G846" s="3">
        <v>64.556100000000001</v>
      </c>
      <c r="H846" s="4">
        <f t="shared" si="53"/>
        <v>-0.34746028349388203</v>
      </c>
      <c r="I846" s="3">
        <v>10.79959</v>
      </c>
      <c r="J846" s="4">
        <f t="shared" si="54"/>
        <v>4.9776435957290968</v>
      </c>
      <c r="K846" s="3">
        <v>694.14355999999998</v>
      </c>
      <c r="L846" s="3">
        <v>494.01546999999999</v>
      </c>
      <c r="M846" s="4">
        <f t="shared" si="55"/>
        <v>-0.28830936643710992</v>
      </c>
    </row>
    <row r="847" spans="1:13" x14ac:dyDescent="0.2">
      <c r="A847" s="1" t="s">
        <v>105</v>
      </c>
      <c r="B847" s="1" t="s">
        <v>85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0</v>
      </c>
      <c r="H847" s="4" t="str">
        <f t="shared" si="53"/>
        <v/>
      </c>
      <c r="I847" s="3">
        <v>0</v>
      </c>
      <c r="J847" s="4" t="str">
        <f t="shared" si="54"/>
        <v/>
      </c>
      <c r="K847" s="3">
        <v>0</v>
      </c>
      <c r="L847" s="3">
        <v>3.10961</v>
      </c>
      <c r="M847" s="4" t="str">
        <f t="shared" si="55"/>
        <v/>
      </c>
    </row>
    <row r="848" spans="1:13" x14ac:dyDescent="0.2">
      <c r="A848" s="1" t="s">
        <v>105</v>
      </c>
      <c r="B848" s="1" t="s">
        <v>32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18369.477749999998</v>
      </c>
      <c r="H848" s="4" t="str">
        <f t="shared" si="53"/>
        <v/>
      </c>
      <c r="I848" s="3">
        <v>140.42919000000001</v>
      </c>
      <c r="J848" s="4">
        <f t="shared" si="54"/>
        <v>129.80954002511868</v>
      </c>
      <c r="K848" s="3">
        <v>5094.7326199999998</v>
      </c>
      <c r="L848" s="3">
        <v>19604.425719999999</v>
      </c>
      <c r="M848" s="4">
        <f t="shared" si="55"/>
        <v>2.8479793116208718</v>
      </c>
    </row>
    <row r="849" spans="1:13" x14ac:dyDescent="0.2">
      <c r="A849" s="2" t="s">
        <v>105</v>
      </c>
      <c r="B849" s="2" t="s">
        <v>10</v>
      </c>
      <c r="C849" s="6">
        <v>14581.602220000001</v>
      </c>
      <c r="D849" s="6">
        <v>27558.02159</v>
      </c>
      <c r="E849" s="5">
        <f t="shared" si="52"/>
        <v>0.88991725149391709</v>
      </c>
      <c r="F849" s="6">
        <v>276951.84237000003</v>
      </c>
      <c r="G849" s="6">
        <v>406677.94821</v>
      </c>
      <c r="H849" s="5">
        <f t="shared" si="53"/>
        <v>0.46840672634590907</v>
      </c>
      <c r="I849" s="6">
        <v>353612.40905000002</v>
      </c>
      <c r="J849" s="5">
        <f t="shared" si="54"/>
        <v>0.15006695976129225</v>
      </c>
      <c r="K849" s="6">
        <v>2753390.1321999999</v>
      </c>
      <c r="L849" s="6">
        <v>3561575.96832</v>
      </c>
      <c r="M849" s="5">
        <f t="shared" si="55"/>
        <v>0.29352390955009611</v>
      </c>
    </row>
    <row r="850" spans="1:13" x14ac:dyDescent="0.2">
      <c r="A850" s="1" t="s">
        <v>106</v>
      </c>
      <c r="B850" s="1" t="s">
        <v>8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2.9205899999999998</v>
      </c>
      <c r="L850" s="3">
        <v>0</v>
      </c>
      <c r="M850" s="4">
        <f t="shared" si="55"/>
        <v>-1</v>
      </c>
    </row>
    <row r="851" spans="1:13" x14ac:dyDescent="0.2">
      <c r="A851" s="2" t="s">
        <v>106</v>
      </c>
      <c r="B851" s="2" t="s">
        <v>10</v>
      </c>
      <c r="C851" s="6">
        <v>0</v>
      </c>
      <c r="D851" s="6">
        <v>0</v>
      </c>
      <c r="E851" s="5" t="str">
        <f t="shared" si="52"/>
        <v/>
      </c>
      <c r="F851" s="6">
        <v>0</v>
      </c>
      <c r="G851" s="6">
        <v>0</v>
      </c>
      <c r="H851" s="5" t="str">
        <f t="shared" si="53"/>
        <v/>
      </c>
      <c r="I851" s="6">
        <v>0</v>
      </c>
      <c r="J851" s="5" t="str">
        <f t="shared" si="54"/>
        <v/>
      </c>
      <c r="K851" s="6">
        <v>2.9205899999999998</v>
      </c>
      <c r="L851" s="6">
        <v>0</v>
      </c>
      <c r="M851" s="5">
        <f t="shared" si="55"/>
        <v>-1</v>
      </c>
    </row>
    <row r="852" spans="1:13" x14ac:dyDescent="0.2">
      <c r="A852" s="1" t="s">
        <v>107</v>
      </c>
      <c r="B852" s="1" t="s">
        <v>4</v>
      </c>
      <c r="C852" s="3">
        <v>0</v>
      </c>
      <c r="D852" s="3">
        <v>0</v>
      </c>
      <c r="E852" s="4" t="str">
        <f t="shared" si="52"/>
        <v/>
      </c>
      <c r="F852" s="3">
        <v>0</v>
      </c>
      <c r="G852" s="3">
        <v>0</v>
      </c>
      <c r="H852" s="4" t="str">
        <f t="shared" si="53"/>
        <v/>
      </c>
      <c r="I852" s="3">
        <v>0</v>
      </c>
      <c r="J852" s="4" t="str">
        <f t="shared" si="54"/>
        <v/>
      </c>
      <c r="K852" s="3">
        <v>20.041869999999999</v>
      </c>
      <c r="L852" s="3">
        <v>23.448</v>
      </c>
      <c r="M852" s="4">
        <f t="shared" si="55"/>
        <v>0.16995070819239921</v>
      </c>
    </row>
    <row r="853" spans="1:13" x14ac:dyDescent="0.2">
      <c r="A853" s="1" t="s">
        <v>107</v>
      </c>
      <c r="B853" s="1" t="s">
        <v>5</v>
      </c>
      <c r="C853" s="3">
        <v>0</v>
      </c>
      <c r="D853" s="3">
        <v>0</v>
      </c>
      <c r="E853" s="4" t="str">
        <f t="shared" si="52"/>
        <v/>
      </c>
      <c r="F853" s="3">
        <v>8.1146499999999993</v>
      </c>
      <c r="G853" s="3">
        <v>0</v>
      </c>
      <c r="H853" s="4">
        <f t="shared" si="53"/>
        <v>-1</v>
      </c>
      <c r="I853" s="3">
        <v>0</v>
      </c>
      <c r="J853" s="4" t="str">
        <f t="shared" si="54"/>
        <v/>
      </c>
      <c r="K853" s="3">
        <v>153.99851000000001</v>
      </c>
      <c r="L853" s="3">
        <v>59.571980000000003</v>
      </c>
      <c r="M853" s="4">
        <f t="shared" si="55"/>
        <v>-0.61316521828685233</v>
      </c>
    </row>
    <row r="854" spans="1:13" x14ac:dyDescent="0.2">
      <c r="A854" s="1" t="s">
        <v>107</v>
      </c>
      <c r="B854" s="1" t="s">
        <v>6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0</v>
      </c>
      <c r="H854" s="4" t="str">
        <f t="shared" si="53"/>
        <v/>
      </c>
      <c r="I854" s="3">
        <v>0</v>
      </c>
      <c r="J854" s="4" t="str">
        <f t="shared" si="54"/>
        <v/>
      </c>
      <c r="K854" s="3">
        <v>42.215000000000003</v>
      </c>
      <c r="L854" s="3">
        <v>0</v>
      </c>
      <c r="M854" s="4">
        <f t="shared" si="55"/>
        <v>-1</v>
      </c>
    </row>
    <row r="855" spans="1:13" x14ac:dyDescent="0.2">
      <c r="A855" s="1" t="s">
        <v>107</v>
      </c>
      <c r="B855" s="1" t="s">
        <v>7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12.063800000000001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0</v>
      </c>
      <c r="L855" s="3">
        <v>38.4709</v>
      </c>
      <c r="M855" s="4" t="str">
        <f t="shared" si="55"/>
        <v/>
      </c>
    </row>
    <row r="856" spans="1:13" x14ac:dyDescent="0.2">
      <c r="A856" s="1" t="s">
        <v>107</v>
      </c>
      <c r="B856" s="1" t="s">
        <v>8</v>
      </c>
      <c r="C856" s="3">
        <v>0</v>
      </c>
      <c r="D856" s="3">
        <v>155.85213999999999</v>
      </c>
      <c r="E856" s="4" t="str">
        <f t="shared" si="52"/>
        <v/>
      </c>
      <c r="F856" s="3">
        <v>7.25373</v>
      </c>
      <c r="G856" s="3">
        <v>498.22998999999999</v>
      </c>
      <c r="H856" s="4">
        <f t="shared" si="53"/>
        <v>67.686040147620602</v>
      </c>
      <c r="I856" s="3">
        <v>71.617329999999995</v>
      </c>
      <c r="J856" s="4">
        <f t="shared" si="54"/>
        <v>5.9568355871407102</v>
      </c>
      <c r="K856" s="3">
        <v>827.30268999999998</v>
      </c>
      <c r="L856" s="3">
        <v>2274.6482599999999</v>
      </c>
      <c r="M856" s="4">
        <f t="shared" si="55"/>
        <v>1.7494752374128022</v>
      </c>
    </row>
    <row r="857" spans="1:13" x14ac:dyDescent="0.2">
      <c r="A857" s="1" t="s">
        <v>107</v>
      </c>
      <c r="B857" s="1" t="s">
        <v>18</v>
      </c>
      <c r="C857" s="3">
        <v>0</v>
      </c>
      <c r="D857" s="3">
        <v>0</v>
      </c>
      <c r="E857" s="4" t="str">
        <f t="shared" si="52"/>
        <v/>
      </c>
      <c r="F857" s="3">
        <v>19.86544</v>
      </c>
      <c r="G857" s="3">
        <v>50.85116</v>
      </c>
      <c r="H857" s="4">
        <f t="shared" si="53"/>
        <v>1.559780201193631</v>
      </c>
      <c r="I857" s="3">
        <v>0</v>
      </c>
      <c r="J857" s="4" t="str">
        <f t="shared" si="54"/>
        <v/>
      </c>
      <c r="K857" s="3">
        <v>22.007439999999999</v>
      </c>
      <c r="L857" s="3">
        <v>70.340969999999999</v>
      </c>
      <c r="M857" s="4">
        <f t="shared" si="55"/>
        <v>2.1962359093106696</v>
      </c>
    </row>
    <row r="858" spans="1:13" x14ac:dyDescent="0.2">
      <c r="A858" s="1" t="s">
        <v>107</v>
      </c>
      <c r="B858" s="1" t="s">
        <v>9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14.60571</v>
      </c>
      <c r="J858" s="4">
        <f t="shared" si="54"/>
        <v>-1</v>
      </c>
      <c r="K858" s="3">
        <v>0</v>
      </c>
      <c r="L858" s="3">
        <v>28.160160000000001</v>
      </c>
      <c r="M858" s="4" t="str">
        <f t="shared" si="55"/>
        <v/>
      </c>
    </row>
    <row r="859" spans="1:13" x14ac:dyDescent="0.2">
      <c r="A859" s="1" t="s">
        <v>107</v>
      </c>
      <c r="B859" s="1" t="s">
        <v>64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16.5</v>
      </c>
      <c r="L859" s="3">
        <v>0</v>
      </c>
      <c r="M859" s="4">
        <f t="shared" si="55"/>
        <v>-1</v>
      </c>
    </row>
    <row r="860" spans="1:13" x14ac:dyDescent="0.2">
      <c r="A860" s="1" t="s">
        <v>107</v>
      </c>
      <c r="B860" s="1" t="s">
        <v>20</v>
      </c>
      <c r="C860" s="3">
        <v>0</v>
      </c>
      <c r="D860" s="3">
        <v>0</v>
      </c>
      <c r="E860" s="4" t="str">
        <f t="shared" si="52"/>
        <v/>
      </c>
      <c r="F860" s="3">
        <v>23.702660000000002</v>
      </c>
      <c r="G860" s="3">
        <v>0</v>
      </c>
      <c r="H860" s="4">
        <f t="shared" si="53"/>
        <v>-1</v>
      </c>
      <c r="I860" s="3">
        <v>28.957149999999999</v>
      </c>
      <c r="J860" s="4">
        <f t="shared" si="54"/>
        <v>-1</v>
      </c>
      <c r="K860" s="3">
        <v>114.74648999999999</v>
      </c>
      <c r="L860" s="3">
        <v>89.571969999999993</v>
      </c>
      <c r="M860" s="4">
        <f t="shared" si="55"/>
        <v>-0.21939250603656812</v>
      </c>
    </row>
    <row r="861" spans="1:13" x14ac:dyDescent="0.2">
      <c r="A861" s="1" t="s">
        <v>107</v>
      </c>
      <c r="B861" s="1" t="s">
        <v>22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28.49962</v>
      </c>
      <c r="J861" s="4">
        <f t="shared" si="54"/>
        <v>-1</v>
      </c>
      <c r="K861" s="3">
        <v>31.02908</v>
      </c>
      <c r="L861" s="3">
        <v>28.49962</v>
      </c>
      <c r="M861" s="4">
        <f t="shared" si="55"/>
        <v>-8.1519013776753968E-2</v>
      </c>
    </row>
    <row r="862" spans="1:13" x14ac:dyDescent="0.2">
      <c r="A862" s="1" t="s">
        <v>107</v>
      </c>
      <c r="B862" s="1" t="s">
        <v>31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0.14899999999999999</v>
      </c>
      <c r="J862" s="4">
        <f t="shared" si="54"/>
        <v>-1</v>
      </c>
      <c r="K862" s="3">
        <v>20.41994</v>
      </c>
      <c r="L862" s="3">
        <v>0.14899999999999999</v>
      </c>
      <c r="M862" s="4">
        <f t="shared" si="55"/>
        <v>-0.99270321068524192</v>
      </c>
    </row>
    <row r="863" spans="1:13" x14ac:dyDescent="0.2">
      <c r="A863" s="2" t="s">
        <v>107</v>
      </c>
      <c r="B863" s="2" t="s">
        <v>10</v>
      </c>
      <c r="C863" s="6">
        <v>0</v>
      </c>
      <c r="D863" s="6">
        <v>155.85213999999999</v>
      </c>
      <c r="E863" s="5" t="str">
        <f t="shared" si="52"/>
        <v/>
      </c>
      <c r="F863" s="6">
        <v>58.936480000000003</v>
      </c>
      <c r="G863" s="6">
        <v>561.14494999999999</v>
      </c>
      <c r="H863" s="5">
        <f t="shared" si="53"/>
        <v>8.5211819572529599</v>
      </c>
      <c r="I863" s="6">
        <v>143.82881</v>
      </c>
      <c r="J863" s="5">
        <f t="shared" si="54"/>
        <v>2.9014780835633696</v>
      </c>
      <c r="K863" s="6">
        <v>1248.2610199999999</v>
      </c>
      <c r="L863" s="6">
        <v>2612.8608599999998</v>
      </c>
      <c r="M863" s="5">
        <f t="shared" si="55"/>
        <v>1.0932007153439751</v>
      </c>
    </row>
    <row r="864" spans="1:13" x14ac:dyDescent="0.2">
      <c r="A864" s="1" t="s">
        <v>108</v>
      </c>
      <c r="B864" s="1" t="s">
        <v>4</v>
      </c>
      <c r="C864" s="3">
        <v>0</v>
      </c>
      <c r="D864" s="3">
        <v>0</v>
      </c>
      <c r="E864" s="4" t="str">
        <f t="shared" si="52"/>
        <v/>
      </c>
      <c r="F864" s="3">
        <v>98</v>
      </c>
      <c r="G864" s="3">
        <v>29.774699999999999</v>
      </c>
      <c r="H864" s="4">
        <f t="shared" si="53"/>
        <v>-0.69617653061224494</v>
      </c>
      <c r="I864" s="3">
        <v>0</v>
      </c>
      <c r="J864" s="4" t="str">
        <f t="shared" si="54"/>
        <v/>
      </c>
      <c r="K864" s="3">
        <v>164.05477999999999</v>
      </c>
      <c r="L864" s="3">
        <v>974.23199999999997</v>
      </c>
      <c r="M864" s="4">
        <f t="shared" si="55"/>
        <v>4.9384554354344328</v>
      </c>
    </row>
    <row r="865" spans="1:13" x14ac:dyDescent="0.2">
      <c r="A865" s="1" t="s">
        <v>108</v>
      </c>
      <c r="B865" s="1" t="s">
        <v>37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2.1749999999999998</v>
      </c>
      <c r="L865" s="3">
        <v>0</v>
      </c>
      <c r="M865" s="4">
        <f t="shared" si="55"/>
        <v>-1</v>
      </c>
    </row>
    <row r="866" spans="1:13" x14ac:dyDescent="0.2">
      <c r="A866" s="1" t="s">
        <v>108</v>
      </c>
      <c r="B866" s="1" t="s">
        <v>5</v>
      </c>
      <c r="C866" s="3">
        <v>0</v>
      </c>
      <c r="D866" s="3">
        <v>0</v>
      </c>
      <c r="E866" s="4" t="str">
        <f t="shared" si="52"/>
        <v/>
      </c>
      <c r="F866" s="3">
        <v>54.218769999999999</v>
      </c>
      <c r="G866" s="3">
        <v>0</v>
      </c>
      <c r="H866" s="4">
        <f t="shared" si="53"/>
        <v>-1</v>
      </c>
      <c r="I866" s="3">
        <v>100.68613999999999</v>
      </c>
      <c r="J866" s="4">
        <f t="shared" si="54"/>
        <v>-1</v>
      </c>
      <c r="K866" s="3">
        <v>1038.2824900000001</v>
      </c>
      <c r="L866" s="3">
        <v>1303.0350800000001</v>
      </c>
      <c r="M866" s="4">
        <f t="shared" si="55"/>
        <v>0.25499090329453611</v>
      </c>
    </row>
    <row r="867" spans="1:13" x14ac:dyDescent="0.2">
      <c r="A867" s="1" t="s">
        <v>108</v>
      </c>
      <c r="B867" s="1" t="s">
        <v>38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22.62</v>
      </c>
      <c r="H867" s="4" t="str">
        <f t="shared" si="53"/>
        <v/>
      </c>
      <c r="I867" s="3">
        <v>12.4373</v>
      </c>
      <c r="J867" s="4">
        <f t="shared" si="54"/>
        <v>0.81872271312905531</v>
      </c>
      <c r="K867" s="3">
        <v>72.8</v>
      </c>
      <c r="L867" s="3">
        <v>35.057299999999998</v>
      </c>
      <c r="M867" s="4">
        <f t="shared" si="55"/>
        <v>-0.51844368131868135</v>
      </c>
    </row>
    <row r="868" spans="1:13" x14ac:dyDescent="0.2">
      <c r="A868" s="1" t="s">
        <v>108</v>
      </c>
      <c r="B868" s="1" t="s">
        <v>39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92.411370000000005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8.702</v>
      </c>
      <c r="L868" s="3">
        <v>95.830870000000004</v>
      </c>
      <c r="M868" s="4">
        <f t="shared" si="55"/>
        <v>10.012510917030568</v>
      </c>
    </row>
    <row r="869" spans="1:13" x14ac:dyDescent="0.2">
      <c r="A869" s="1" t="s">
        <v>108</v>
      </c>
      <c r="B869" s="1" t="s">
        <v>13</v>
      </c>
      <c r="C869" s="3">
        <v>0</v>
      </c>
      <c r="D869" s="3">
        <v>0</v>
      </c>
      <c r="E869" s="4" t="str">
        <f t="shared" si="52"/>
        <v/>
      </c>
      <c r="F869" s="3">
        <v>10.0106</v>
      </c>
      <c r="G869" s="3">
        <v>9.97851</v>
      </c>
      <c r="H869" s="4">
        <f t="shared" si="53"/>
        <v>-3.2056020618145276E-3</v>
      </c>
      <c r="I869" s="3">
        <v>20.193380000000001</v>
      </c>
      <c r="J869" s="4">
        <f t="shared" si="54"/>
        <v>-0.50585241301852391</v>
      </c>
      <c r="K869" s="3">
        <v>639.61197000000004</v>
      </c>
      <c r="L869" s="3">
        <v>353.92989</v>
      </c>
      <c r="M869" s="4">
        <f t="shared" si="55"/>
        <v>-0.44664905192440352</v>
      </c>
    </row>
    <row r="870" spans="1:13" x14ac:dyDescent="0.2">
      <c r="A870" s="1" t="s">
        <v>108</v>
      </c>
      <c r="B870" s="1" t="s">
        <v>40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33.444130000000001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358.04865000000001</v>
      </c>
      <c r="L870" s="3">
        <v>323.34674000000001</v>
      </c>
      <c r="M870" s="4">
        <f t="shared" si="55"/>
        <v>-9.6919538727488597E-2</v>
      </c>
    </row>
    <row r="871" spans="1:13" x14ac:dyDescent="0.2">
      <c r="A871" s="1" t="s">
        <v>108</v>
      </c>
      <c r="B871" s="1" t="s">
        <v>14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121.42</v>
      </c>
      <c r="J871" s="4">
        <f t="shared" si="54"/>
        <v>-1</v>
      </c>
      <c r="K871" s="3">
        <v>105.08</v>
      </c>
      <c r="L871" s="3">
        <v>547.49369000000002</v>
      </c>
      <c r="M871" s="4">
        <f t="shared" si="55"/>
        <v>4.2102559002664641</v>
      </c>
    </row>
    <row r="872" spans="1:13" x14ac:dyDescent="0.2">
      <c r="A872" s="1" t="s">
        <v>108</v>
      </c>
      <c r="B872" s="1" t="s">
        <v>6</v>
      </c>
      <c r="C872" s="3">
        <v>0</v>
      </c>
      <c r="D872" s="3">
        <v>0</v>
      </c>
      <c r="E872" s="4" t="str">
        <f t="shared" si="52"/>
        <v/>
      </c>
      <c r="F872" s="3">
        <v>4.968</v>
      </c>
      <c r="G872" s="3">
        <v>41.717370000000003</v>
      </c>
      <c r="H872" s="4">
        <f t="shared" si="53"/>
        <v>7.39721618357488</v>
      </c>
      <c r="I872" s="3">
        <v>0</v>
      </c>
      <c r="J872" s="4" t="str">
        <f t="shared" si="54"/>
        <v/>
      </c>
      <c r="K872" s="3">
        <v>184.93073999999999</v>
      </c>
      <c r="L872" s="3">
        <v>182.38265999999999</v>
      </c>
      <c r="M872" s="4">
        <f t="shared" si="55"/>
        <v>-1.3778563801777888E-2</v>
      </c>
    </row>
    <row r="873" spans="1:13" x14ac:dyDescent="0.2">
      <c r="A873" s="1" t="s">
        <v>108</v>
      </c>
      <c r="B873" s="1" t="s">
        <v>41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0</v>
      </c>
      <c r="L873" s="3">
        <v>52.038690000000003</v>
      </c>
      <c r="M873" s="4" t="str">
        <f t="shared" si="55"/>
        <v/>
      </c>
    </row>
    <row r="874" spans="1:13" x14ac:dyDescent="0.2">
      <c r="A874" s="1" t="s">
        <v>108</v>
      </c>
      <c r="B874" s="1" t="s">
        <v>42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172.14250000000001</v>
      </c>
      <c r="J874" s="4">
        <f t="shared" si="54"/>
        <v>-1</v>
      </c>
      <c r="K874" s="3">
        <v>1491.4521</v>
      </c>
      <c r="L874" s="3">
        <v>946.86357999999996</v>
      </c>
      <c r="M874" s="4">
        <f t="shared" si="55"/>
        <v>-0.36513979899186844</v>
      </c>
    </row>
    <row r="875" spans="1:13" x14ac:dyDescent="0.2">
      <c r="A875" s="1" t="s">
        <v>108</v>
      </c>
      <c r="B875" s="1" t="s">
        <v>15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6.056</v>
      </c>
      <c r="H875" s="4" t="str">
        <f t="shared" si="53"/>
        <v/>
      </c>
      <c r="I875" s="3">
        <v>19.721</v>
      </c>
      <c r="J875" s="4">
        <f t="shared" si="54"/>
        <v>-0.69291618072105876</v>
      </c>
      <c r="K875" s="3">
        <v>778.02940000000001</v>
      </c>
      <c r="L875" s="3">
        <v>425.20015000000001</v>
      </c>
      <c r="M875" s="4">
        <f t="shared" si="55"/>
        <v>-0.45349089635944351</v>
      </c>
    </row>
    <row r="876" spans="1:13" x14ac:dyDescent="0.2">
      <c r="A876" s="1" t="s">
        <v>108</v>
      </c>
      <c r="B876" s="1" t="s">
        <v>7</v>
      </c>
      <c r="C876" s="3">
        <v>0</v>
      </c>
      <c r="D876" s="3">
        <v>0</v>
      </c>
      <c r="E876" s="4" t="str">
        <f t="shared" si="52"/>
        <v/>
      </c>
      <c r="F876" s="3">
        <v>1340.33853</v>
      </c>
      <c r="G876" s="3">
        <v>79.610590000000002</v>
      </c>
      <c r="H876" s="4">
        <f t="shared" si="53"/>
        <v>-0.94060411737921168</v>
      </c>
      <c r="I876" s="3">
        <v>635.88103000000001</v>
      </c>
      <c r="J876" s="4">
        <f t="shared" si="54"/>
        <v>-0.87480269697619384</v>
      </c>
      <c r="K876" s="3">
        <v>2720.6817999999998</v>
      </c>
      <c r="L876" s="3">
        <v>2191.5032200000001</v>
      </c>
      <c r="M876" s="4">
        <f t="shared" si="55"/>
        <v>-0.19450219426615778</v>
      </c>
    </row>
    <row r="877" spans="1:13" x14ac:dyDescent="0.2">
      <c r="A877" s="1" t="s">
        <v>108</v>
      </c>
      <c r="B877" s="1" t="s">
        <v>43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39.125</v>
      </c>
      <c r="L877" s="3">
        <v>0</v>
      </c>
      <c r="M877" s="4">
        <f t="shared" si="55"/>
        <v>-1</v>
      </c>
    </row>
    <row r="878" spans="1:13" x14ac:dyDescent="0.2">
      <c r="A878" s="1" t="s">
        <v>108</v>
      </c>
      <c r="B878" s="1" t="s">
        <v>74</v>
      </c>
      <c r="C878" s="3">
        <v>0</v>
      </c>
      <c r="D878" s="3">
        <v>0</v>
      </c>
      <c r="E878" s="4" t="str">
        <f t="shared" si="52"/>
        <v/>
      </c>
      <c r="F878" s="3">
        <v>49.43</v>
      </c>
      <c r="G878" s="3">
        <v>16.239999999999998</v>
      </c>
      <c r="H878" s="4">
        <f t="shared" si="53"/>
        <v>-0.67145458223750754</v>
      </c>
      <c r="I878" s="3">
        <v>42.759700000000002</v>
      </c>
      <c r="J878" s="4">
        <f t="shared" si="54"/>
        <v>-0.62020313519505521</v>
      </c>
      <c r="K878" s="3">
        <v>1032.21758</v>
      </c>
      <c r="L878" s="3">
        <v>624.44980999999996</v>
      </c>
      <c r="M878" s="4">
        <f t="shared" si="55"/>
        <v>-0.39504052042981097</v>
      </c>
    </row>
    <row r="879" spans="1:13" x14ac:dyDescent="0.2">
      <c r="A879" s="1" t="s">
        <v>108</v>
      </c>
      <c r="B879" s="1" t="s">
        <v>46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0</v>
      </c>
      <c r="J879" s="4" t="str">
        <f t="shared" si="54"/>
        <v/>
      </c>
      <c r="K879" s="3">
        <v>13.2981</v>
      </c>
      <c r="L879" s="3">
        <v>0</v>
      </c>
      <c r="M879" s="4">
        <f t="shared" si="55"/>
        <v>-1</v>
      </c>
    </row>
    <row r="880" spans="1:13" x14ac:dyDescent="0.2">
      <c r="A880" s="1" t="s">
        <v>108</v>
      </c>
      <c r="B880" s="1" t="s">
        <v>11</v>
      </c>
      <c r="C880" s="3">
        <v>371.63499999999999</v>
      </c>
      <c r="D880" s="3">
        <v>153.80430999999999</v>
      </c>
      <c r="E880" s="4">
        <f t="shared" si="52"/>
        <v>-0.58614148290661539</v>
      </c>
      <c r="F880" s="3">
        <v>4950.4072200000001</v>
      </c>
      <c r="G880" s="3">
        <v>5218.2372400000004</v>
      </c>
      <c r="H880" s="4">
        <f t="shared" si="53"/>
        <v>5.4102623904948244E-2</v>
      </c>
      <c r="I880" s="3">
        <v>4627.2244199999996</v>
      </c>
      <c r="J880" s="4">
        <f t="shared" si="54"/>
        <v>0.12772512555161541</v>
      </c>
      <c r="K880" s="3">
        <v>36857.618499999997</v>
      </c>
      <c r="L880" s="3">
        <v>57732.169000000002</v>
      </c>
      <c r="M880" s="4">
        <f t="shared" si="55"/>
        <v>0.56635646440368914</v>
      </c>
    </row>
    <row r="881" spans="1:13" x14ac:dyDescent="0.2">
      <c r="A881" s="1" t="s">
        <v>108</v>
      </c>
      <c r="B881" s="1" t="s">
        <v>8</v>
      </c>
      <c r="C881" s="3">
        <v>145.02937</v>
      </c>
      <c r="D881" s="3">
        <v>29.305</v>
      </c>
      <c r="E881" s="4">
        <f t="shared" si="52"/>
        <v>-0.79793747983598085</v>
      </c>
      <c r="F881" s="3">
        <v>5400.2310799999996</v>
      </c>
      <c r="G881" s="3">
        <v>2558.3607299999999</v>
      </c>
      <c r="H881" s="4">
        <f t="shared" si="53"/>
        <v>-0.52624976744513674</v>
      </c>
      <c r="I881" s="3">
        <v>3587.2256000000002</v>
      </c>
      <c r="J881" s="4">
        <f t="shared" si="54"/>
        <v>-0.28681353913174579</v>
      </c>
      <c r="K881" s="3">
        <v>21312.49396</v>
      </c>
      <c r="L881" s="3">
        <v>26451.34318</v>
      </c>
      <c r="M881" s="4">
        <f t="shared" si="55"/>
        <v>0.24111909331891246</v>
      </c>
    </row>
    <row r="882" spans="1:13" x14ac:dyDescent="0.2">
      <c r="A882" s="1" t="s">
        <v>108</v>
      </c>
      <c r="B882" s="1" t="s">
        <v>18</v>
      </c>
      <c r="C882" s="3">
        <v>207.08126999999999</v>
      </c>
      <c r="D882" s="3">
        <v>0</v>
      </c>
      <c r="E882" s="4">
        <f t="shared" si="52"/>
        <v>-1</v>
      </c>
      <c r="F882" s="3">
        <v>513.22564</v>
      </c>
      <c r="G882" s="3">
        <v>273.78804000000002</v>
      </c>
      <c r="H882" s="4">
        <f t="shared" si="53"/>
        <v>-0.46653475847387516</v>
      </c>
      <c r="I882" s="3">
        <v>117.63928</v>
      </c>
      <c r="J882" s="4">
        <f t="shared" si="54"/>
        <v>1.3273522245290859</v>
      </c>
      <c r="K882" s="3">
        <v>3228.3208300000001</v>
      </c>
      <c r="L882" s="3">
        <v>3510.9786300000001</v>
      </c>
      <c r="M882" s="4">
        <f t="shared" si="55"/>
        <v>8.7555672092231251E-2</v>
      </c>
    </row>
    <row r="883" spans="1:13" x14ac:dyDescent="0.2">
      <c r="A883" s="1" t="s">
        <v>108</v>
      </c>
      <c r="B883" s="1" t="s">
        <v>78</v>
      </c>
      <c r="C883" s="3">
        <v>0</v>
      </c>
      <c r="D883" s="3">
        <v>0</v>
      </c>
      <c r="E883" s="4" t="str">
        <f t="shared" si="52"/>
        <v/>
      </c>
      <c r="F883" s="3">
        <v>180.8372</v>
      </c>
      <c r="G883" s="3">
        <v>0</v>
      </c>
      <c r="H883" s="4">
        <f t="shared" si="53"/>
        <v>-1</v>
      </c>
      <c r="I883" s="3">
        <v>0</v>
      </c>
      <c r="J883" s="4" t="str">
        <f t="shared" si="54"/>
        <v/>
      </c>
      <c r="K883" s="3">
        <v>661.56280000000004</v>
      </c>
      <c r="L883" s="3">
        <v>602.67665999999997</v>
      </c>
      <c r="M883" s="4">
        <f t="shared" si="55"/>
        <v>-8.9010657793938908E-2</v>
      </c>
    </row>
    <row r="884" spans="1:13" x14ac:dyDescent="0.2">
      <c r="A884" s="1" t="s">
        <v>108</v>
      </c>
      <c r="B884" s="1" t="s">
        <v>49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26.722999999999999</v>
      </c>
      <c r="H884" s="4" t="str">
        <f t="shared" si="53"/>
        <v/>
      </c>
      <c r="I884" s="3">
        <v>19.900259999999999</v>
      </c>
      <c r="J884" s="4">
        <f t="shared" si="54"/>
        <v>0.34284677687628196</v>
      </c>
      <c r="K884" s="3">
        <v>774.37748999999997</v>
      </c>
      <c r="L884" s="3">
        <v>233.21202</v>
      </c>
      <c r="M884" s="4">
        <f t="shared" si="55"/>
        <v>-0.69883936063275809</v>
      </c>
    </row>
    <row r="885" spans="1:13" x14ac:dyDescent="0.2">
      <c r="A885" s="1" t="s">
        <v>108</v>
      </c>
      <c r="B885" s="1" t="s">
        <v>9</v>
      </c>
      <c r="C885" s="3">
        <v>0</v>
      </c>
      <c r="D885" s="3">
        <v>22.785</v>
      </c>
      <c r="E885" s="4" t="str">
        <f t="shared" si="52"/>
        <v/>
      </c>
      <c r="F885" s="3">
        <v>0</v>
      </c>
      <c r="G885" s="3">
        <v>22.785</v>
      </c>
      <c r="H885" s="4" t="str">
        <f t="shared" si="53"/>
        <v/>
      </c>
      <c r="I885" s="3">
        <v>66.915000000000006</v>
      </c>
      <c r="J885" s="4">
        <f t="shared" si="54"/>
        <v>-0.65949338713292982</v>
      </c>
      <c r="K885" s="3">
        <v>220.55384000000001</v>
      </c>
      <c r="L885" s="3">
        <v>207.06915000000001</v>
      </c>
      <c r="M885" s="4">
        <f t="shared" si="55"/>
        <v>-6.1140127961499147E-2</v>
      </c>
    </row>
    <row r="886" spans="1:13" x14ac:dyDescent="0.2">
      <c r="A886" s="1" t="s">
        <v>108</v>
      </c>
      <c r="B886" s="1" t="s">
        <v>64</v>
      </c>
      <c r="C886" s="3">
        <v>0</v>
      </c>
      <c r="D886" s="3">
        <v>0</v>
      </c>
      <c r="E886" s="4" t="str">
        <f t="shared" si="52"/>
        <v/>
      </c>
      <c r="F886" s="3">
        <v>93.863500000000002</v>
      </c>
      <c r="G886" s="3">
        <v>230.46549999999999</v>
      </c>
      <c r="H886" s="4">
        <f t="shared" si="53"/>
        <v>1.455326085219494</v>
      </c>
      <c r="I886" s="3">
        <v>247.18549999999999</v>
      </c>
      <c r="J886" s="4">
        <f t="shared" si="54"/>
        <v>-6.7641508098169156E-2</v>
      </c>
      <c r="K886" s="3">
        <v>1087.7138299999999</v>
      </c>
      <c r="L886" s="3">
        <v>2118.19047</v>
      </c>
      <c r="M886" s="4">
        <f t="shared" si="55"/>
        <v>0.94737844787723269</v>
      </c>
    </row>
    <row r="887" spans="1:13" x14ac:dyDescent="0.2">
      <c r="A887" s="1" t="s">
        <v>108</v>
      </c>
      <c r="B887" s="1" t="s">
        <v>22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240.11286000000001</v>
      </c>
      <c r="L887" s="3">
        <v>7.74</v>
      </c>
      <c r="M887" s="4">
        <f t="shared" si="55"/>
        <v>-0.96776515843424626</v>
      </c>
    </row>
    <row r="888" spans="1:13" x14ac:dyDescent="0.2">
      <c r="A888" s="1" t="s">
        <v>108</v>
      </c>
      <c r="B888" s="1" t="s">
        <v>23</v>
      </c>
      <c r="C888" s="3">
        <v>0</v>
      </c>
      <c r="D888" s="3">
        <v>0</v>
      </c>
      <c r="E888" s="4" t="str">
        <f t="shared" si="52"/>
        <v/>
      </c>
      <c r="F888" s="3">
        <v>649.28533000000004</v>
      </c>
      <c r="G888" s="3">
        <v>32.470199999999998</v>
      </c>
      <c r="H888" s="4">
        <f t="shared" si="53"/>
        <v>-0.94999086149074086</v>
      </c>
      <c r="I888" s="3">
        <v>12.9855</v>
      </c>
      <c r="J888" s="4">
        <f t="shared" si="54"/>
        <v>1.5004967078664664</v>
      </c>
      <c r="K888" s="3">
        <v>1359.92154</v>
      </c>
      <c r="L888" s="3">
        <v>563.86761000000001</v>
      </c>
      <c r="M888" s="4">
        <f t="shared" si="55"/>
        <v>-0.58536754260102386</v>
      </c>
    </row>
    <row r="889" spans="1:13" x14ac:dyDescent="0.2">
      <c r="A889" s="1" t="s">
        <v>108</v>
      </c>
      <c r="B889" s="1" t="s">
        <v>50</v>
      </c>
      <c r="C889" s="3">
        <v>0</v>
      </c>
      <c r="D889" s="3">
        <v>0</v>
      </c>
      <c r="E889" s="4" t="str">
        <f t="shared" si="52"/>
        <v/>
      </c>
      <c r="F889" s="3">
        <v>55.831679999999999</v>
      </c>
      <c r="G889" s="3">
        <v>0</v>
      </c>
      <c r="H889" s="4">
        <f t="shared" si="53"/>
        <v>-1</v>
      </c>
      <c r="I889" s="3">
        <v>0</v>
      </c>
      <c r="J889" s="4" t="str">
        <f t="shared" si="54"/>
        <v/>
      </c>
      <c r="K889" s="3">
        <v>103.62268</v>
      </c>
      <c r="L889" s="3">
        <v>22.698799999999999</v>
      </c>
      <c r="M889" s="4">
        <f t="shared" si="55"/>
        <v>-0.78094756862107795</v>
      </c>
    </row>
    <row r="890" spans="1:13" x14ac:dyDescent="0.2">
      <c r="A890" s="1" t="s">
        <v>108</v>
      </c>
      <c r="B890" s="1" t="s">
        <v>24</v>
      </c>
      <c r="C890" s="3">
        <v>0</v>
      </c>
      <c r="D890" s="3">
        <v>0</v>
      </c>
      <c r="E890" s="4" t="str">
        <f t="shared" si="52"/>
        <v/>
      </c>
      <c r="F890" s="3">
        <v>50.467730000000003</v>
      </c>
      <c r="G890" s="3">
        <v>14.437580000000001</v>
      </c>
      <c r="H890" s="4">
        <f t="shared" si="53"/>
        <v>-0.71392452166958964</v>
      </c>
      <c r="I890" s="3">
        <v>68.118440000000007</v>
      </c>
      <c r="J890" s="4">
        <f t="shared" si="54"/>
        <v>-0.78805181093401433</v>
      </c>
      <c r="K890" s="3">
        <v>214.27061</v>
      </c>
      <c r="L890" s="3">
        <v>309.83346999999998</v>
      </c>
      <c r="M890" s="4">
        <f t="shared" si="55"/>
        <v>0.4459914497839903</v>
      </c>
    </row>
    <row r="891" spans="1:13" x14ac:dyDescent="0.2">
      <c r="A891" s="1" t="s">
        <v>108</v>
      </c>
      <c r="B891" s="1" t="s">
        <v>52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189.238</v>
      </c>
      <c r="L891" s="3">
        <v>0</v>
      </c>
      <c r="M891" s="4">
        <f t="shared" si="55"/>
        <v>-1</v>
      </c>
    </row>
    <row r="892" spans="1:13" x14ac:dyDescent="0.2">
      <c r="A892" s="1" t="s">
        <v>108</v>
      </c>
      <c r="B892" s="1" t="s">
        <v>25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45.92</v>
      </c>
      <c r="J892" s="4">
        <f t="shared" si="54"/>
        <v>-1</v>
      </c>
      <c r="K892" s="3">
        <v>75.514700000000005</v>
      </c>
      <c r="L892" s="3">
        <v>110.75</v>
      </c>
      <c r="M892" s="4">
        <f t="shared" si="55"/>
        <v>0.46660186692127481</v>
      </c>
    </row>
    <row r="893" spans="1:13" x14ac:dyDescent="0.2">
      <c r="A893" s="1" t="s">
        <v>108</v>
      </c>
      <c r="B893" s="1" t="s">
        <v>81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0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13.44</v>
      </c>
      <c r="L893" s="3">
        <v>156.696</v>
      </c>
      <c r="M893" s="4">
        <f t="shared" si="55"/>
        <v>10.658928571428572</v>
      </c>
    </row>
    <row r="894" spans="1:13" x14ac:dyDescent="0.2">
      <c r="A894" s="1" t="s">
        <v>108</v>
      </c>
      <c r="B894" s="1" t="s">
        <v>27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0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3.1497999999999999</v>
      </c>
      <c r="L894" s="3">
        <v>0</v>
      </c>
      <c r="M894" s="4">
        <f t="shared" si="55"/>
        <v>-1</v>
      </c>
    </row>
    <row r="895" spans="1:13" x14ac:dyDescent="0.2">
      <c r="A895" s="1" t="s">
        <v>108</v>
      </c>
      <c r="B895" s="1" t="s">
        <v>28</v>
      </c>
      <c r="C895" s="3">
        <v>0</v>
      </c>
      <c r="D895" s="3">
        <v>0</v>
      </c>
      <c r="E895" s="4" t="str">
        <f t="shared" si="52"/>
        <v/>
      </c>
      <c r="F895" s="3">
        <v>0</v>
      </c>
      <c r="G895" s="3">
        <v>0</v>
      </c>
      <c r="H895" s="4" t="str">
        <f t="shared" si="53"/>
        <v/>
      </c>
      <c r="I895" s="3">
        <v>0</v>
      </c>
      <c r="J895" s="4" t="str">
        <f t="shared" si="54"/>
        <v/>
      </c>
      <c r="K895" s="3">
        <v>6.0190400000000004</v>
      </c>
      <c r="L895" s="3">
        <v>6.2752499999999998</v>
      </c>
      <c r="M895" s="4">
        <f t="shared" si="55"/>
        <v>4.2566588691884233E-2</v>
      </c>
    </row>
    <row r="896" spans="1:13" x14ac:dyDescent="0.2">
      <c r="A896" s="1" t="s">
        <v>108</v>
      </c>
      <c r="B896" s="1" t="s">
        <v>29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7.7219999999999997E-2</v>
      </c>
      <c r="L896" s="3">
        <v>933.88174000000004</v>
      </c>
      <c r="M896" s="4">
        <f t="shared" si="55"/>
        <v>12092.780626780628</v>
      </c>
    </row>
    <row r="897" spans="1:13" x14ac:dyDescent="0.2">
      <c r="A897" s="1" t="s">
        <v>108</v>
      </c>
      <c r="B897" s="1" t="s">
        <v>55</v>
      </c>
      <c r="C897" s="3">
        <v>0</v>
      </c>
      <c r="D897" s="3">
        <v>25.488</v>
      </c>
      <c r="E897" s="4" t="str">
        <f t="shared" si="52"/>
        <v/>
      </c>
      <c r="F897" s="3">
        <v>208.58704</v>
      </c>
      <c r="G897" s="3">
        <v>241.84800000000001</v>
      </c>
      <c r="H897" s="4">
        <f t="shared" si="53"/>
        <v>0.15945842081080408</v>
      </c>
      <c r="I897" s="3">
        <v>462.72359</v>
      </c>
      <c r="J897" s="4">
        <f t="shared" si="54"/>
        <v>-0.47733807995395261</v>
      </c>
      <c r="K897" s="3">
        <v>5786.9192499999999</v>
      </c>
      <c r="L897" s="3">
        <v>3257.42508</v>
      </c>
      <c r="M897" s="4">
        <f t="shared" si="55"/>
        <v>-0.43710548924628589</v>
      </c>
    </row>
    <row r="898" spans="1:13" x14ac:dyDescent="0.2">
      <c r="A898" s="1" t="s">
        <v>108</v>
      </c>
      <c r="B898" s="1" t="s">
        <v>60</v>
      </c>
      <c r="C898" s="3">
        <v>0</v>
      </c>
      <c r="D898" s="3">
        <v>0</v>
      </c>
      <c r="E898" s="4" t="str">
        <f t="shared" si="52"/>
        <v/>
      </c>
      <c r="F898" s="3">
        <v>86.767259999999993</v>
      </c>
      <c r="G898" s="3">
        <v>0</v>
      </c>
      <c r="H898" s="4">
        <f t="shared" si="53"/>
        <v>-1</v>
      </c>
      <c r="I898" s="3">
        <v>21.925000000000001</v>
      </c>
      <c r="J898" s="4">
        <f t="shared" si="54"/>
        <v>-1</v>
      </c>
      <c r="K898" s="3">
        <v>430.24426999999997</v>
      </c>
      <c r="L898" s="3">
        <v>386.70717999999999</v>
      </c>
      <c r="M898" s="4">
        <f t="shared" si="55"/>
        <v>-0.10119156264416951</v>
      </c>
    </row>
    <row r="899" spans="1:13" x14ac:dyDescent="0.2">
      <c r="A899" s="1" t="s">
        <v>108</v>
      </c>
      <c r="B899" s="1" t="s">
        <v>61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0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11.83949</v>
      </c>
      <c r="L899" s="3">
        <v>0</v>
      </c>
      <c r="M899" s="4">
        <f t="shared" si="55"/>
        <v>-1</v>
      </c>
    </row>
    <row r="900" spans="1:13" x14ac:dyDescent="0.2">
      <c r="A900" s="2" t="s">
        <v>108</v>
      </c>
      <c r="B900" s="2" t="s">
        <v>10</v>
      </c>
      <c r="C900" s="6">
        <v>723.74563999999998</v>
      </c>
      <c r="D900" s="6">
        <v>231.38230999999999</v>
      </c>
      <c r="E900" s="5">
        <f t="shared" si="52"/>
        <v>-0.68029885471918006</v>
      </c>
      <c r="F900" s="6">
        <v>13746.469580000001</v>
      </c>
      <c r="G900" s="6">
        <v>8950.9679599999999</v>
      </c>
      <c r="H900" s="5">
        <f t="shared" si="53"/>
        <v>-0.34885332500041077</v>
      </c>
      <c r="I900" s="6">
        <v>10403.003640000001</v>
      </c>
      <c r="J900" s="5">
        <f t="shared" si="54"/>
        <v>-0.13957850350228285</v>
      </c>
      <c r="K900" s="6">
        <v>81225.500320000006</v>
      </c>
      <c r="L900" s="6">
        <v>104666.87792</v>
      </c>
      <c r="M900" s="5">
        <f t="shared" si="55"/>
        <v>0.28859628451224273</v>
      </c>
    </row>
    <row r="901" spans="1:13" x14ac:dyDescent="0.2">
      <c r="A901" s="1" t="s">
        <v>109</v>
      </c>
      <c r="B901" s="1" t="s">
        <v>35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0</v>
      </c>
      <c r="L901" s="3">
        <v>0</v>
      </c>
      <c r="M901" s="4" t="str">
        <f t="shared" ref="M901:M964" si="59">IF(K901=0,"",(L901/K901-1))</f>
        <v/>
      </c>
    </row>
    <row r="902" spans="1:13" x14ac:dyDescent="0.2">
      <c r="A902" s="1" t="s">
        <v>109</v>
      </c>
      <c r="B902" s="1" t="s">
        <v>5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27.80782</v>
      </c>
      <c r="L902" s="3">
        <v>0</v>
      </c>
      <c r="M902" s="4">
        <f t="shared" si="59"/>
        <v>-1</v>
      </c>
    </row>
    <row r="903" spans="1:13" x14ac:dyDescent="0.2">
      <c r="A903" s="1" t="s">
        <v>109</v>
      </c>
      <c r="B903" s="1" t="s">
        <v>40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109.55903000000001</v>
      </c>
      <c r="L903" s="3">
        <v>61.927840000000003</v>
      </c>
      <c r="M903" s="4">
        <f t="shared" si="59"/>
        <v>-0.43475366658503645</v>
      </c>
    </row>
    <row r="904" spans="1:13" x14ac:dyDescent="0.2">
      <c r="A904" s="1" t="s">
        <v>109</v>
      </c>
      <c r="B904" s="1" t="s">
        <v>6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31.207339999999999</v>
      </c>
      <c r="J904" s="4">
        <f t="shared" si="58"/>
        <v>-1</v>
      </c>
      <c r="K904" s="3">
        <v>0</v>
      </c>
      <c r="L904" s="3">
        <v>119.98860000000001</v>
      </c>
      <c r="M904" s="4" t="str">
        <f t="shared" si="59"/>
        <v/>
      </c>
    </row>
    <row r="905" spans="1:13" x14ac:dyDescent="0.2">
      <c r="A905" s="1" t="s">
        <v>109</v>
      </c>
      <c r="B905" s="1" t="s">
        <v>7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56.397869999999998</v>
      </c>
      <c r="L905" s="3">
        <v>0</v>
      </c>
      <c r="M905" s="4">
        <f t="shared" si="59"/>
        <v>-1</v>
      </c>
    </row>
    <row r="906" spans="1:13" x14ac:dyDescent="0.2">
      <c r="A906" s="1" t="s">
        <v>109</v>
      </c>
      <c r="B906" s="1" t="s">
        <v>8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64.938519999999997</v>
      </c>
      <c r="H906" s="4" t="str">
        <f t="shared" si="57"/>
        <v/>
      </c>
      <c r="I906" s="3">
        <v>3.3725000000000001</v>
      </c>
      <c r="J906" s="4">
        <f t="shared" si="58"/>
        <v>18.255306152705707</v>
      </c>
      <c r="K906" s="3">
        <v>113.31386999999999</v>
      </c>
      <c r="L906" s="3">
        <v>215.73611</v>
      </c>
      <c r="M906" s="4">
        <f t="shared" si="59"/>
        <v>0.90388087530679173</v>
      </c>
    </row>
    <row r="907" spans="1:13" x14ac:dyDescent="0.2">
      <c r="A907" s="1" t="s">
        <v>109</v>
      </c>
      <c r="B907" s="1" t="s">
        <v>18</v>
      </c>
      <c r="C907" s="3">
        <v>0</v>
      </c>
      <c r="D907" s="3">
        <v>0</v>
      </c>
      <c r="E907" s="4" t="str">
        <f t="shared" si="56"/>
        <v/>
      </c>
      <c r="F907" s="3">
        <v>101.90499</v>
      </c>
      <c r="G907" s="3">
        <v>0</v>
      </c>
      <c r="H907" s="4">
        <f t="shared" si="57"/>
        <v>-1</v>
      </c>
      <c r="I907" s="3">
        <v>0</v>
      </c>
      <c r="J907" s="4" t="str">
        <f t="shared" si="58"/>
        <v/>
      </c>
      <c r="K907" s="3">
        <v>261.05856999999997</v>
      </c>
      <c r="L907" s="3">
        <v>283.85825999999997</v>
      </c>
      <c r="M907" s="4">
        <f t="shared" si="59"/>
        <v>8.7335535470067116E-2</v>
      </c>
    </row>
    <row r="908" spans="1:13" x14ac:dyDescent="0.2">
      <c r="A908" s="1" t="s">
        <v>109</v>
      </c>
      <c r="B908" s="1" t="s">
        <v>22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13.3</v>
      </c>
      <c r="J908" s="4">
        <f t="shared" si="58"/>
        <v>-1</v>
      </c>
      <c r="K908" s="3">
        <v>0</v>
      </c>
      <c r="L908" s="3">
        <v>73.787989999999994</v>
      </c>
      <c r="M908" s="4" t="str">
        <f t="shared" si="59"/>
        <v/>
      </c>
    </row>
    <row r="909" spans="1:13" x14ac:dyDescent="0.2">
      <c r="A909" s="2" t="s">
        <v>109</v>
      </c>
      <c r="B909" s="2" t="s">
        <v>10</v>
      </c>
      <c r="C909" s="6">
        <v>0</v>
      </c>
      <c r="D909" s="6">
        <v>0</v>
      </c>
      <c r="E909" s="5" t="str">
        <f t="shared" si="56"/>
        <v/>
      </c>
      <c r="F909" s="6">
        <v>101.90499</v>
      </c>
      <c r="G909" s="6">
        <v>64.938519999999997</v>
      </c>
      <c r="H909" s="5">
        <f t="shared" si="57"/>
        <v>-0.362754267479934</v>
      </c>
      <c r="I909" s="6">
        <v>47.879840000000002</v>
      </c>
      <c r="J909" s="5">
        <f t="shared" si="58"/>
        <v>0.35628105691247081</v>
      </c>
      <c r="K909" s="6">
        <v>568.13715999999999</v>
      </c>
      <c r="L909" s="6">
        <v>755.29880000000003</v>
      </c>
      <c r="M909" s="5">
        <f t="shared" si="59"/>
        <v>0.32943037910070871</v>
      </c>
    </row>
    <row r="910" spans="1:13" x14ac:dyDescent="0.2">
      <c r="A910" s="1" t="s">
        <v>110</v>
      </c>
      <c r="B910" s="1" t="s">
        <v>4</v>
      </c>
      <c r="C910" s="3">
        <v>8.4130000000000003</v>
      </c>
      <c r="D910" s="3">
        <v>78.134680000000003</v>
      </c>
      <c r="E910" s="4">
        <f t="shared" si="56"/>
        <v>8.2873743016759782</v>
      </c>
      <c r="F910" s="3">
        <v>258.79669000000001</v>
      </c>
      <c r="G910" s="3">
        <v>397.41264000000001</v>
      </c>
      <c r="H910" s="4">
        <f t="shared" si="57"/>
        <v>0.53561716728293551</v>
      </c>
      <c r="I910" s="3">
        <v>228.18995000000001</v>
      </c>
      <c r="J910" s="4">
        <f t="shared" si="58"/>
        <v>0.74158695420197063</v>
      </c>
      <c r="K910" s="3">
        <v>3986.6492699999999</v>
      </c>
      <c r="L910" s="3">
        <v>3263.7761399999999</v>
      </c>
      <c r="M910" s="4">
        <f t="shared" si="59"/>
        <v>-0.18132348271509724</v>
      </c>
    </row>
    <row r="911" spans="1:13" x14ac:dyDescent="0.2">
      <c r="A911" s="1" t="s">
        <v>110</v>
      </c>
      <c r="B911" s="1" t="s">
        <v>34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101.26504</v>
      </c>
      <c r="L911" s="3">
        <v>92.5488</v>
      </c>
      <c r="M911" s="4">
        <f t="shared" si="59"/>
        <v>-8.607353534842821E-2</v>
      </c>
    </row>
    <row r="912" spans="1:13" x14ac:dyDescent="0.2">
      <c r="A912" s="1" t="s">
        <v>110</v>
      </c>
      <c r="B912" s="1" t="s">
        <v>35</v>
      </c>
      <c r="C912" s="3">
        <v>0</v>
      </c>
      <c r="D912" s="3">
        <v>0</v>
      </c>
      <c r="E912" s="4" t="str">
        <f t="shared" si="56"/>
        <v/>
      </c>
      <c r="F912" s="3">
        <v>0.39094000000000001</v>
      </c>
      <c r="G912" s="3">
        <v>30.750800000000002</v>
      </c>
      <c r="H912" s="4">
        <f t="shared" si="57"/>
        <v>77.658617690694228</v>
      </c>
      <c r="I912" s="3">
        <v>0</v>
      </c>
      <c r="J912" s="4" t="str">
        <f t="shared" si="58"/>
        <v/>
      </c>
      <c r="K912" s="3">
        <v>54.160710000000002</v>
      </c>
      <c r="L912" s="3">
        <v>30.750800000000002</v>
      </c>
      <c r="M912" s="4">
        <f t="shared" si="59"/>
        <v>-0.4322304859002033</v>
      </c>
    </row>
    <row r="913" spans="1:13" x14ac:dyDescent="0.2">
      <c r="A913" s="1" t="s">
        <v>110</v>
      </c>
      <c r="B913" s="1" t="s">
        <v>36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0</v>
      </c>
      <c r="L913" s="3">
        <v>65.812560000000005</v>
      </c>
      <c r="M913" s="4" t="str">
        <f t="shared" si="59"/>
        <v/>
      </c>
    </row>
    <row r="914" spans="1:13" x14ac:dyDescent="0.2">
      <c r="A914" s="1" t="s">
        <v>110</v>
      </c>
      <c r="B914" s="1" t="s">
        <v>37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23.278649999999999</v>
      </c>
      <c r="H914" s="4" t="str">
        <f t="shared" si="57"/>
        <v/>
      </c>
      <c r="I914" s="3">
        <v>9.7010000000000005</v>
      </c>
      <c r="J914" s="4">
        <f t="shared" si="58"/>
        <v>1.3996134419132047</v>
      </c>
      <c r="K914" s="3">
        <v>885.08951999999999</v>
      </c>
      <c r="L914" s="3">
        <v>1787.4744800000001</v>
      </c>
      <c r="M914" s="4">
        <f t="shared" si="59"/>
        <v>1.0195408934454449</v>
      </c>
    </row>
    <row r="915" spans="1:13" x14ac:dyDescent="0.2">
      <c r="A915" s="1" t="s">
        <v>110</v>
      </c>
      <c r="B915" s="1" t="s">
        <v>66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3.5684999999999998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0</v>
      </c>
      <c r="L915" s="3">
        <v>6.0442499999999999</v>
      </c>
      <c r="M915" s="4" t="str">
        <f t="shared" si="59"/>
        <v/>
      </c>
    </row>
    <row r="916" spans="1:13" x14ac:dyDescent="0.2">
      <c r="A916" s="1" t="s">
        <v>110</v>
      </c>
      <c r="B916" s="1" t="s">
        <v>5</v>
      </c>
      <c r="C916" s="3">
        <v>0</v>
      </c>
      <c r="D916" s="3">
        <v>196.0068</v>
      </c>
      <c r="E916" s="4" t="str">
        <f t="shared" si="56"/>
        <v/>
      </c>
      <c r="F916" s="3">
        <v>1573.73171</v>
      </c>
      <c r="G916" s="3">
        <v>436.72412000000003</v>
      </c>
      <c r="H916" s="4">
        <f t="shared" si="57"/>
        <v>-0.72249137688151432</v>
      </c>
      <c r="I916" s="3">
        <v>757.98136999999997</v>
      </c>
      <c r="J916" s="4">
        <f t="shared" si="58"/>
        <v>-0.42383264644090124</v>
      </c>
      <c r="K916" s="3">
        <v>18770.40641</v>
      </c>
      <c r="L916" s="3">
        <v>7554.23513</v>
      </c>
      <c r="M916" s="4">
        <f t="shared" si="59"/>
        <v>-0.59754546785010176</v>
      </c>
    </row>
    <row r="917" spans="1:13" x14ac:dyDescent="0.2">
      <c r="A917" s="1" t="s">
        <v>110</v>
      </c>
      <c r="B917" s="1" t="s">
        <v>38</v>
      </c>
      <c r="C917" s="3">
        <v>188.45928000000001</v>
      </c>
      <c r="D917" s="3">
        <v>62.538130000000002</v>
      </c>
      <c r="E917" s="4">
        <f t="shared" si="56"/>
        <v>-0.66816104784014874</v>
      </c>
      <c r="F917" s="3">
        <v>2095.7839399999998</v>
      </c>
      <c r="G917" s="3">
        <v>1723.4847600000001</v>
      </c>
      <c r="H917" s="4">
        <f t="shared" si="57"/>
        <v>-0.17764196628016904</v>
      </c>
      <c r="I917" s="3">
        <v>638.50319999999999</v>
      </c>
      <c r="J917" s="4">
        <f t="shared" si="58"/>
        <v>1.6992578267422935</v>
      </c>
      <c r="K917" s="3">
        <v>29441.503710000001</v>
      </c>
      <c r="L917" s="3">
        <v>15960.65683</v>
      </c>
      <c r="M917" s="4">
        <f t="shared" si="59"/>
        <v>-0.45788581360472913</v>
      </c>
    </row>
    <row r="918" spans="1:13" x14ac:dyDescent="0.2">
      <c r="A918" s="1" t="s">
        <v>110</v>
      </c>
      <c r="B918" s="1" t="s">
        <v>67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0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17.3172</v>
      </c>
      <c r="L918" s="3">
        <v>2.4300000000000002</v>
      </c>
      <c r="M918" s="4">
        <f t="shared" si="59"/>
        <v>-0.85967708405515908</v>
      </c>
    </row>
    <row r="919" spans="1:13" x14ac:dyDescent="0.2">
      <c r="A919" s="1" t="s">
        <v>110</v>
      </c>
      <c r="B919" s="1" t="s">
        <v>39</v>
      </c>
      <c r="C919" s="3">
        <v>0</v>
      </c>
      <c r="D919" s="3">
        <v>53.851860000000002</v>
      </c>
      <c r="E919" s="4" t="str">
        <f t="shared" si="56"/>
        <v/>
      </c>
      <c r="F919" s="3">
        <v>622.51873000000001</v>
      </c>
      <c r="G919" s="3">
        <v>579.21942999999999</v>
      </c>
      <c r="H919" s="4">
        <f t="shared" si="57"/>
        <v>-6.9555015637842721E-2</v>
      </c>
      <c r="I919" s="3">
        <v>431.69734999999997</v>
      </c>
      <c r="J919" s="4">
        <f t="shared" si="58"/>
        <v>0.34172570204565766</v>
      </c>
      <c r="K919" s="3">
        <v>2916.0985300000002</v>
      </c>
      <c r="L919" s="3">
        <v>3923.6357200000002</v>
      </c>
      <c r="M919" s="4">
        <f t="shared" si="59"/>
        <v>0.3455086238118299</v>
      </c>
    </row>
    <row r="920" spans="1:13" x14ac:dyDescent="0.2">
      <c r="A920" s="1" t="s">
        <v>110</v>
      </c>
      <c r="B920" s="1" t="s">
        <v>13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27.667200000000001</v>
      </c>
      <c r="L920" s="3">
        <v>15.258039999999999</v>
      </c>
      <c r="M920" s="4">
        <f t="shared" si="59"/>
        <v>-0.44851520934536204</v>
      </c>
    </row>
    <row r="921" spans="1:13" x14ac:dyDescent="0.2">
      <c r="A921" s="1" t="s">
        <v>110</v>
      </c>
      <c r="B921" s="1" t="s">
        <v>68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0</v>
      </c>
      <c r="H921" s="4" t="str">
        <f t="shared" si="57"/>
        <v/>
      </c>
      <c r="I921" s="3">
        <v>0</v>
      </c>
      <c r="J921" s="4" t="str">
        <f t="shared" si="58"/>
        <v/>
      </c>
      <c r="K921" s="3">
        <v>0</v>
      </c>
      <c r="L921" s="3">
        <v>6.45</v>
      </c>
      <c r="M921" s="4" t="str">
        <f t="shared" si="59"/>
        <v/>
      </c>
    </row>
    <row r="922" spans="1:13" x14ac:dyDescent="0.2">
      <c r="A922" s="1" t="s">
        <v>110</v>
      </c>
      <c r="B922" s="1" t="s">
        <v>40</v>
      </c>
      <c r="C922" s="3">
        <v>0</v>
      </c>
      <c r="D922" s="3">
        <v>0</v>
      </c>
      <c r="E922" s="4" t="str">
        <f t="shared" si="56"/>
        <v/>
      </c>
      <c r="F922" s="3">
        <v>0.53</v>
      </c>
      <c r="G922" s="3">
        <v>0</v>
      </c>
      <c r="H922" s="4">
        <f t="shared" si="57"/>
        <v>-1</v>
      </c>
      <c r="I922" s="3">
        <v>0</v>
      </c>
      <c r="J922" s="4" t="str">
        <f t="shared" si="58"/>
        <v/>
      </c>
      <c r="K922" s="3">
        <v>29.863720000000001</v>
      </c>
      <c r="L922" s="3">
        <v>11.884499999999999</v>
      </c>
      <c r="M922" s="4">
        <f t="shared" si="59"/>
        <v>-0.60204221041450967</v>
      </c>
    </row>
    <row r="923" spans="1:13" x14ac:dyDescent="0.2">
      <c r="A923" s="1" t="s">
        <v>110</v>
      </c>
      <c r="B923" s="1" t="s">
        <v>14</v>
      </c>
      <c r="C923" s="3">
        <v>12.70975</v>
      </c>
      <c r="D923" s="3">
        <v>0</v>
      </c>
      <c r="E923" s="4">
        <f t="shared" si="56"/>
        <v>-1</v>
      </c>
      <c r="F923" s="3">
        <v>12.70975</v>
      </c>
      <c r="G923" s="3">
        <v>0</v>
      </c>
      <c r="H923" s="4">
        <f t="shared" si="57"/>
        <v>-1</v>
      </c>
      <c r="I923" s="3">
        <v>11.15218</v>
      </c>
      <c r="J923" s="4">
        <f t="shared" si="58"/>
        <v>-1</v>
      </c>
      <c r="K923" s="3">
        <v>345.49579999999997</v>
      </c>
      <c r="L923" s="3">
        <v>122.04585</v>
      </c>
      <c r="M923" s="4">
        <f t="shared" si="59"/>
        <v>-0.64675156687867119</v>
      </c>
    </row>
    <row r="924" spans="1:13" x14ac:dyDescent="0.2">
      <c r="A924" s="1" t="s">
        <v>110</v>
      </c>
      <c r="B924" s="1" t="s">
        <v>6</v>
      </c>
      <c r="C924" s="3">
        <v>111.28439</v>
      </c>
      <c r="D924" s="3">
        <v>181.88220999999999</v>
      </c>
      <c r="E924" s="4">
        <f t="shared" si="56"/>
        <v>0.63439104082791831</v>
      </c>
      <c r="F924" s="3">
        <v>2647.1720300000002</v>
      </c>
      <c r="G924" s="3">
        <v>3693.5402800000002</v>
      </c>
      <c r="H924" s="4">
        <f t="shared" si="57"/>
        <v>0.3952777674218626</v>
      </c>
      <c r="I924" s="3">
        <v>2966.0188800000001</v>
      </c>
      <c r="J924" s="4">
        <f t="shared" si="58"/>
        <v>0.24528549191163607</v>
      </c>
      <c r="K924" s="3">
        <v>22853.073820000001</v>
      </c>
      <c r="L924" s="3">
        <v>25852.39414</v>
      </c>
      <c r="M924" s="4">
        <f t="shared" si="59"/>
        <v>0.13124362803987988</v>
      </c>
    </row>
    <row r="925" spans="1:13" x14ac:dyDescent="0.2">
      <c r="A925" s="1" t="s">
        <v>110</v>
      </c>
      <c r="B925" s="1" t="s">
        <v>7</v>
      </c>
      <c r="C925" s="3">
        <v>0</v>
      </c>
      <c r="D925" s="3">
        <v>643.31443999999999</v>
      </c>
      <c r="E925" s="4" t="str">
        <f t="shared" si="56"/>
        <v/>
      </c>
      <c r="F925" s="3">
        <v>209.35557</v>
      </c>
      <c r="G925" s="3">
        <v>859.67105000000004</v>
      </c>
      <c r="H925" s="4">
        <f t="shared" si="57"/>
        <v>3.1062726441909332</v>
      </c>
      <c r="I925" s="3">
        <v>263.18975</v>
      </c>
      <c r="J925" s="4">
        <f t="shared" si="58"/>
        <v>2.2663545977759392</v>
      </c>
      <c r="K925" s="3">
        <v>2843.4704099999999</v>
      </c>
      <c r="L925" s="3">
        <v>3972.6824900000001</v>
      </c>
      <c r="M925" s="4">
        <f t="shared" si="59"/>
        <v>0.39712461083778261</v>
      </c>
    </row>
    <row r="926" spans="1:13" x14ac:dyDescent="0.2">
      <c r="A926" s="1" t="s">
        <v>110</v>
      </c>
      <c r="B926" s="1" t="s">
        <v>16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0</v>
      </c>
      <c r="H926" s="4" t="str">
        <f t="shared" si="57"/>
        <v/>
      </c>
      <c r="I926" s="3">
        <v>2.40347</v>
      </c>
      <c r="J926" s="4">
        <f t="shared" si="58"/>
        <v>-1</v>
      </c>
      <c r="K926" s="3">
        <v>396.62527999999998</v>
      </c>
      <c r="L926" s="3">
        <v>383.96238</v>
      </c>
      <c r="M926" s="4">
        <f t="shared" si="59"/>
        <v>-3.1926608409831969E-2</v>
      </c>
    </row>
    <row r="927" spans="1:13" x14ac:dyDescent="0.2">
      <c r="A927" s="1" t="s">
        <v>110</v>
      </c>
      <c r="B927" s="1" t="s">
        <v>74</v>
      </c>
      <c r="C927" s="3">
        <v>0</v>
      </c>
      <c r="D927" s="3">
        <v>0</v>
      </c>
      <c r="E927" s="4" t="str">
        <f t="shared" si="56"/>
        <v/>
      </c>
      <c r="F927" s="3">
        <v>0</v>
      </c>
      <c r="G927" s="3">
        <v>0</v>
      </c>
      <c r="H927" s="4" t="str">
        <f t="shared" si="57"/>
        <v/>
      </c>
      <c r="I927" s="3">
        <v>0</v>
      </c>
      <c r="J927" s="4" t="str">
        <f t="shared" si="58"/>
        <v/>
      </c>
      <c r="K927" s="3">
        <v>15.4</v>
      </c>
      <c r="L927" s="3">
        <v>0</v>
      </c>
      <c r="M927" s="4">
        <f t="shared" si="59"/>
        <v>-1</v>
      </c>
    </row>
    <row r="928" spans="1:13" x14ac:dyDescent="0.2">
      <c r="A928" s="1" t="s">
        <v>110</v>
      </c>
      <c r="B928" s="1" t="s">
        <v>44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17.27713</v>
      </c>
      <c r="L928" s="3">
        <v>0</v>
      </c>
      <c r="M928" s="4">
        <f t="shared" si="59"/>
        <v>-1</v>
      </c>
    </row>
    <row r="929" spans="1:13" x14ac:dyDescent="0.2">
      <c r="A929" s="1" t="s">
        <v>110</v>
      </c>
      <c r="B929" s="1" t="s">
        <v>46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0</v>
      </c>
      <c r="H929" s="4" t="str">
        <f t="shared" si="57"/>
        <v/>
      </c>
      <c r="I929" s="3">
        <v>21.18412</v>
      </c>
      <c r="J929" s="4">
        <f t="shared" si="58"/>
        <v>-1</v>
      </c>
      <c r="K929" s="3">
        <v>24.18309</v>
      </c>
      <c r="L929" s="3">
        <v>34.541119999999999</v>
      </c>
      <c r="M929" s="4">
        <f t="shared" si="59"/>
        <v>0.42831705956517552</v>
      </c>
    </row>
    <row r="930" spans="1:13" x14ac:dyDescent="0.2">
      <c r="A930" s="1" t="s">
        <v>110</v>
      </c>
      <c r="B930" s="1" t="s">
        <v>11</v>
      </c>
      <c r="C930" s="3">
        <v>47.884250000000002</v>
      </c>
      <c r="D930" s="3">
        <v>113.44125</v>
      </c>
      <c r="E930" s="4">
        <f t="shared" si="56"/>
        <v>1.3690722941259388</v>
      </c>
      <c r="F930" s="3">
        <v>3068.3977399999999</v>
      </c>
      <c r="G930" s="3">
        <v>3348.7928400000001</v>
      </c>
      <c r="H930" s="4">
        <f t="shared" si="57"/>
        <v>9.1381601656374656E-2</v>
      </c>
      <c r="I930" s="3">
        <v>4392.4035899999999</v>
      </c>
      <c r="J930" s="4">
        <f t="shared" si="58"/>
        <v>-0.23759445793550127</v>
      </c>
      <c r="K930" s="3">
        <v>22168.423070000001</v>
      </c>
      <c r="L930" s="3">
        <v>31795.942999999999</v>
      </c>
      <c r="M930" s="4">
        <f t="shared" si="59"/>
        <v>0.43428979587766414</v>
      </c>
    </row>
    <row r="931" spans="1:13" x14ac:dyDescent="0.2">
      <c r="A931" s="1" t="s">
        <v>110</v>
      </c>
      <c r="B931" s="1" t="s">
        <v>76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105.02643</v>
      </c>
      <c r="L931" s="3">
        <v>118.28981</v>
      </c>
      <c r="M931" s="4">
        <f t="shared" si="59"/>
        <v>0.12628611674223333</v>
      </c>
    </row>
    <row r="932" spans="1:13" x14ac:dyDescent="0.2">
      <c r="A932" s="1" t="s">
        <v>110</v>
      </c>
      <c r="B932" s="1" t="s">
        <v>17</v>
      </c>
      <c r="C932" s="3">
        <v>37.038730000000001</v>
      </c>
      <c r="D932" s="3">
        <v>205.46059</v>
      </c>
      <c r="E932" s="4">
        <f t="shared" si="56"/>
        <v>4.547182368293945</v>
      </c>
      <c r="F932" s="3">
        <v>1312.1907100000001</v>
      </c>
      <c r="G932" s="3">
        <v>2668.2895899999999</v>
      </c>
      <c r="H932" s="4">
        <f t="shared" si="57"/>
        <v>1.0334617290500399</v>
      </c>
      <c r="I932" s="3">
        <v>61.037799999999997</v>
      </c>
      <c r="J932" s="4">
        <f t="shared" si="58"/>
        <v>42.715363102864124</v>
      </c>
      <c r="K932" s="3">
        <v>23262.131939999999</v>
      </c>
      <c r="L932" s="3">
        <v>10269.340609999999</v>
      </c>
      <c r="M932" s="4">
        <f t="shared" si="59"/>
        <v>-0.55853828718331999</v>
      </c>
    </row>
    <row r="933" spans="1:13" x14ac:dyDescent="0.2">
      <c r="A933" s="1" t="s">
        <v>110</v>
      </c>
      <c r="B933" s="1" t="s">
        <v>47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107.01791</v>
      </c>
      <c r="L933" s="3">
        <v>0</v>
      </c>
      <c r="M933" s="4">
        <f t="shared" si="59"/>
        <v>-1</v>
      </c>
    </row>
    <row r="934" spans="1:13" x14ac:dyDescent="0.2">
      <c r="A934" s="1" t="s">
        <v>110</v>
      </c>
      <c r="B934" s="1" t="s">
        <v>48</v>
      </c>
      <c r="C934" s="3">
        <v>0</v>
      </c>
      <c r="D934" s="3">
        <v>31.18</v>
      </c>
      <c r="E934" s="4" t="str">
        <f t="shared" si="56"/>
        <v/>
      </c>
      <c r="F934" s="3">
        <v>20.811499999999999</v>
      </c>
      <c r="G934" s="3">
        <v>115.68346</v>
      </c>
      <c r="H934" s="4">
        <f t="shared" si="57"/>
        <v>4.5586315258390799</v>
      </c>
      <c r="I934" s="3">
        <v>27.277139999999999</v>
      </c>
      <c r="J934" s="4">
        <f t="shared" si="58"/>
        <v>3.2410406662868612</v>
      </c>
      <c r="K934" s="3">
        <v>235.27489</v>
      </c>
      <c r="L934" s="3">
        <v>170.51698999999999</v>
      </c>
      <c r="M934" s="4">
        <f t="shared" si="59"/>
        <v>-0.27524356721620402</v>
      </c>
    </row>
    <row r="935" spans="1:13" x14ac:dyDescent="0.2">
      <c r="A935" s="1" t="s">
        <v>110</v>
      </c>
      <c r="B935" s="1" t="s">
        <v>8</v>
      </c>
      <c r="C935" s="3">
        <v>1052.2372399999999</v>
      </c>
      <c r="D935" s="3">
        <v>1763.4273599999999</v>
      </c>
      <c r="E935" s="4">
        <f t="shared" si="56"/>
        <v>0.67588381494652294</v>
      </c>
      <c r="F935" s="3">
        <v>20222.601699999999</v>
      </c>
      <c r="G935" s="3">
        <v>27754.021570000001</v>
      </c>
      <c r="H935" s="4">
        <f t="shared" si="57"/>
        <v>0.3724258619997447</v>
      </c>
      <c r="I935" s="3">
        <v>24267.411520000001</v>
      </c>
      <c r="J935" s="4">
        <f t="shared" si="58"/>
        <v>0.14367457555687424</v>
      </c>
      <c r="K935" s="3">
        <v>182071.62473000001</v>
      </c>
      <c r="L935" s="3">
        <v>235495.72325000001</v>
      </c>
      <c r="M935" s="4">
        <f t="shared" si="59"/>
        <v>0.29342352823634288</v>
      </c>
    </row>
    <row r="936" spans="1:13" x14ac:dyDescent="0.2">
      <c r="A936" s="1" t="s">
        <v>110</v>
      </c>
      <c r="B936" s="1" t="s">
        <v>18</v>
      </c>
      <c r="C936" s="3">
        <v>32.354120000000002</v>
      </c>
      <c r="D936" s="3">
        <v>15.204599999999999</v>
      </c>
      <c r="E936" s="4">
        <f t="shared" si="56"/>
        <v>-0.53005675938643981</v>
      </c>
      <c r="F936" s="3">
        <v>1625.38129</v>
      </c>
      <c r="G936" s="3">
        <v>1573.95397</v>
      </c>
      <c r="H936" s="4">
        <f t="shared" si="57"/>
        <v>-3.1640157491907628E-2</v>
      </c>
      <c r="I936" s="3">
        <v>920.62516000000005</v>
      </c>
      <c r="J936" s="4">
        <f t="shared" si="58"/>
        <v>0.70965778297868809</v>
      </c>
      <c r="K936" s="3">
        <v>11878.919089999999</v>
      </c>
      <c r="L936" s="3">
        <v>12033.59583</v>
      </c>
      <c r="M936" s="4">
        <f t="shared" si="59"/>
        <v>1.3021112344322017E-2</v>
      </c>
    </row>
    <row r="937" spans="1:13" x14ac:dyDescent="0.2">
      <c r="A937" s="1" t="s">
        <v>110</v>
      </c>
      <c r="B937" s="1" t="s">
        <v>78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44.784999999999997</v>
      </c>
      <c r="L937" s="3">
        <v>0</v>
      </c>
      <c r="M937" s="4">
        <f t="shared" si="59"/>
        <v>-1</v>
      </c>
    </row>
    <row r="938" spans="1:13" x14ac:dyDescent="0.2">
      <c r="A938" s="1" t="s">
        <v>110</v>
      </c>
      <c r="B938" s="1" t="s">
        <v>49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32.727910000000001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348.67910999999998</v>
      </c>
      <c r="L938" s="3">
        <v>32.727910000000001</v>
      </c>
      <c r="M938" s="4">
        <f t="shared" si="59"/>
        <v>-0.90613745113666255</v>
      </c>
    </row>
    <row r="939" spans="1:13" x14ac:dyDescent="0.2">
      <c r="A939" s="1" t="s">
        <v>110</v>
      </c>
      <c r="B939" s="1" t="s">
        <v>9</v>
      </c>
      <c r="C939" s="3">
        <v>8.7830999999999992</v>
      </c>
      <c r="D939" s="3">
        <v>2.9723099999999998</v>
      </c>
      <c r="E939" s="4">
        <f t="shared" si="56"/>
        <v>-0.66158759435734538</v>
      </c>
      <c r="F939" s="3">
        <v>66.385009999999994</v>
      </c>
      <c r="G939" s="3">
        <v>87.792479999999998</v>
      </c>
      <c r="H939" s="4">
        <f t="shared" si="57"/>
        <v>0.32247445620630333</v>
      </c>
      <c r="I939" s="3">
        <v>61.522919999999999</v>
      </c>
      <c r="J939" s="4">
        <f t="shared" si="58"/>
        <v>0.42698818586634046</v>
      </c>
      <c r="K939" s="3">
        <v>1294.13624</v>
      </c>
      <c r="L939" s="3">
        <v>897.1866</v>
      </c>
      <c r="M939" s="4">
        <f t="shared" si="59"/>
        <v>-0.30672940586224529</v>
      </c>
    </row>
    <row r="940" spans="1:13" x14ac:dyDescent="0.2">
      <c r="A940" s="1" t="s">
        <v>110</v>
      </c>
      <c r="B940" s="1" t="s">
        <v>79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10.31</v>
      </c>
      <c r="J940" s="4">
        <f t="shared" si="58"/>
        <v>-1</v>
      </c>
      <c r="K940" s="3">
        <v>314.93214999999998</v>
      </c>
      <c r="L940" s="3">
        <v>10.31</v>
      </c>
      <c r="M940" s="4">
        <f t="shared" si="59"/>
        <v>-0.96726278977868729</v>
      </c>
    </row>
    <row r="941" spans="1:13" x14ac:dyDescent="0.2">
      <c r="A941" s="1" t="s">
        <v>110</v>
      </c>
      <c r="B941" s="1" t="s">
        <v>80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3.4997099999999999</v>
      </c>
      <c r="L941" s="3">
        <v>26.104479999999999</v>
      </c>
      <c r="M941" s="4">
        <f t="shared" si="59"/>
        <v>6.4590408919596198</v>
      </c>
    </row>
    <row r="942" spans="1:13" x14ac:dyDescent="0.2">
      <c r="A942" s="1" t="s">
        <v>110</v>
      </c>
      <c r="B942" s="1" t="s">
        <v>20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29.433800000000002</v>
      </c>
      <c r="L942" s="3">
        <v>2.5</v>
      </c>
      <c r="M942" s="4">
        <f t="shared" si="59"/>
        <v>-0.91506363432516358</v>
      </c>
    </row>
    <row r="943" spans="1:13" x14ac:dyDescent="0.2">
      <c r="A943" s="1" t="s">
        <v>110</v>
      </c>
      <c r="B943" s="1" t="s">
        <v>21</v>
      </c>
      <c r="C943" s="3">
        <v>74.855999999999995</v>
      </c>
      <c r="D943" s="3">
        <v>243.11242999999999</v>
      </c>
      <c r="E943" s="4">
        <f t="shared" si="56"/>
        <v>2.2477347173239286</v>
      </c>
      <c r="F943" s="3">
        <v>580.13171</v>
      </c>
      <c r="G943" s="3">
        <v>362.64445000000001</v>
      </c>
      <c r="H943" s="4">
        <f t="shared" si="57"/>
        <v>-0.37489290147577004</v>
      </c>
      <c r="I943" s="3">
        <v>330.61903999999998</v>
      </c>
      <c r="J943" s="4">
        <f t="shared" si="58"/>
        <v>9.68649899896874E-2</v>
      </c>
      <c r="K943" s="3">
        <v>3272.4394000000002</v>
      </c>
      <c r="L943" s="3">
        <v>8535.16813</v>
      </c>
      <c r="M943" s="4">
        <f t="shared" si="59"/>
        <v>1.6081974596687716</v>
      </c>
    </row>
    <row r="944" spans="1:13" x14ac:dyDescent="0.2">
      <c r="A944" s="1" t="s">
        <v>110</v>
      </c>
      <c r="B944" s="1" t="s">
        <v>22</v>
      </c>
      <c r="C944" s="3">
        <v>26.591480000000001</v>
      </c>
      <c r="D944" s="3">
        <v>13.24938</v>
      </c>
      <c r="E944" s="4">
        <f t="shared" si="56"/>
        <v>-0.50174341556017188</v>
      </c>
      <c r="F944" s="3">
        <v>807.72176999999999</v>
      </c>
      <c r="G944" s="3">
        <v>408.52828</v>
      </c>
      <c r="H944" s="4">
        <f t="shared" si="57"/>
        <v>-0.49422153125822021</v>
      </c>
      <c r="I944" s="3">
        <v>489.14400999999998</v>
      </c>
      <c r="J944" s="4">
        <f t="shared" si="58"/>
        <v>-0.16480980723856764</v>
      </c>
      <c r="K944" s="3">
        <v>7303.0820800000001</v>
      </c>
      <c r="L944" s="3">
        <v>7099.7961599999999</v>
      </c>
      <c r="M944" s="4">
        <f t="shared" si="59"/>
        <v>-2.7835634020424438E-2</v>
      </c>
    </row>
    <row r="945" spans="1:13" x14ac:dyDescent="0.2">
      <c r="A945" s="1" t="s">
        <v>110</v>
      </c>
      <c r="B945" s="1" t="s">
        <v>23</v>
      </c>
      <c r="C945" s="3">
        <v>60.501089999999998</v>
      </c>
      <c r="D945" s="3">
        <v>52.19603</v>
      </c>
      <c r="E945" s="4">
        <f t="shared" si="56"/>
        <v>-0.13727124585689277</v>
      </c>
      <c r="F945" s="3">
        <v>636.95731999999998</v>
      </c>
      <c r="G945" s="3">
        <v>403.99666000000002</v>
      </c>
      <c r="H945" s="4">
        <f t="shared" si="57"/>
        <v>-0.36573982696360252</v>
      </c>
      <c r="I945" s="3">
        <v>252.51644999999999</v>
      </c>
      <c r="J945" s="4">
        <f t="shared" si="58"/>
        <v>0.59988254230565974</v>
      </c>
      <c r="K945" s="3">
        <v>5556.0836600000002</v>
      </c>
      <c r="L945" s="3">
        <v>4819.5907800000004</v>
      </c>
      <c r="M945" s="4">
        <f t="shared" si="59"/>
        <v>-0.13255611777451171</v>
      </c>
    </row>
    <row r="946" spans="1:13" x14ac:dyDescent="0.2">
      <c r="A946" s="1" t="s">
        <v>110</v>
      </c>
      <c r="B946" s="1" t="s">
        <v>50</v>
      </c>
      <c r="C946" s="3">
        <v>0</v>
      </c>
      <c r="D946" s="3">
        <v>0</v>
      </c>
      <c r="E946" s="4" t="str">
        <f t="shared" si="56"/>
        <v/>
      </c>
      <c r="F946" s="3">
        <v>44.653269999999999</v>
      </c>
      <c r="G946" s="3">
        <v>8.9627599999999994</v>
      </c>
      <c r="H946" s="4">
        <f t="shared" si="57"/>
        <v>-0.79928099330687319</v>
      </c>
      <c r="I946" s="3">
        <v>23.509319999999999</v>
      </c>
      <c r="J946" s="4">
        <f t="shared" si="58"/>
        <v>-0.61875715673613696</v>
      </c>
      <c r="K946" s="3">
        <v>162.06044</v>
      </c>
      <c r="L946" s="3">
        <v>87.136930000000007</v>
      </c>
      <c r="M946" s="4">
        <f t="shared" si="59"/>
        <v>-0.46231831778316779</v>
      </c>
    </row>
    <row r="947" spans="1:13" x14ac:dyDescent="0.2">
      <c r="A947" s="1" t="s">
        <v>110</v>
      </c>
      <c r="B947" s="1" t="s">
        <v>51</v>
      </c>
      <c r="C947" s="3">
        <v>0</v>
      </c>
      <c r="D947" s="3">
        <v>0</v>
      </c>
      <c r="E947" s="4" t="str">
        <f t="shared" si="56"/>
        <v/>
      </c>
      <c r="F947" s="3">
        <v>452.03424000000001</v>
      </c>
      <c r="G947" s="3">
        <v>285.90397000000002</v>
      </c>
      <c r="H947" s="4">
        <f t="shared" si="57"/>
        <v>-0.36751700490653094</v>
      </c>
      <c r="I947" s="3">
        <v>332.09953999999999</v>
      </c>
      <c r="J947" s="4">
        <f t="shared" si="58"/>
        <v>-0.13910157779803001</v>
      </c>
      <c r="K947" s="3">
        <v>1702.1777500000001</v>
      </c>
      <c r="L947" s="3">
        <v>2062.9048499999999</v>
      </c>
      <c r="M947" s="4">
        <f t="shared" si="59"/>
        <v>0.21192093481424013</v>
      </c>
    </row>
    <row r="948" spans="1:13" x14ac:dyDescent="0.2">
      <c r="A948" s="1" t="s">
        <v>110</v>
      </c>
      <c r="B948" s="1" t="s">
        <v>24</v>
      </c>
      <c r="C948" s="3">
        <v>28.456499999999998</v>
      </c>
      <c r="D948" s="3">
        <v>28.023479999999999</v>
      </c>
      <c r="E948" s="4">
        <f t="shared" si="56"/>
        <v>-1.5216910020557695E-2</v>
      </c>
      <c r="F948" s="3">
        <v>502.05119000000002</v>
      </c>
      <c r="G948" s="3">
        <v>590.81643999999994</v>
      </c>
      <c r="H948" s="4">
        <f t="shared" si="57"/>
        <v>0.17680517797398299</v>
      </c>
      <c r="I948" s="3">
        <v>263.06547</v>
      </c>
      <c r="J948" s="4">
        <f t="shared" si="58"/>
        <v>1.2458912604531487</v>
      </c>
      <c r="K948" s="3">
        <v>3824.9839700000002</v>
      </c>
      <c r="L948" s="3">
        <v>3280.6378500000001</v>
      </c>
      <c r="M948" s="4">
        <f t="shared" si="59"/>
        <v>-0.14231330752478943</v>
      </c>
    </row>
    <row r="949" spans="1:13" x14ac:dyDescent="0.2">
      <c r="A949" s="1" t="s">
        <v>110</v>
      </c>
      <c r="B949" s="1" t="s">
        <v>52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288.07227999999998</v>
      </c>
      <c r="L949" s="3">
        <v>161.52090000000001</v>
      </c>
      <c r="M949" s="4">
        <f t="shared" si="59"/>
        <v>-0.43930426072234363</v>
      </c>
    </row>
    <row r="950" spans="1:13" x14ac:dyDescent="0.2">
      <c r="A950" s="1" t="s">
        <v>110</v>
      </c>
      <c r="B950" s="1" t="s">
        <v>25</v>
      </c>
      <c r="C950" s="3">
        <v>107.80213999999999</v>
      </c>
      <c r="D950" s="3">
        <v>45.804360000000003</v>
      </c>
      <c r="E950" s="4">
        <f t="shared" si="56"/>
        <v>-0.57510713609210351</v>
      </c>
      <c r="F950" s="3">
        <v>1301.7164399999999</v>
      </c>
      <c r="G950" s="3">
        <v>1455.0380299999999</v>
      </c>
      <c r="H950" s="4">
        <f t="shared" si="57"/>
        <v>0.11778416964604066</v>
      </c>
      <c r="I950" s="3">
        <v>458.79516000000001</v>
      </c>
      <c r="J950" s="4">
        <f t="shared" si="58"/>
        <v>2.1714328241823648</v>
      </c>
      <c r="K950" s="3">
        <v>11470.86895</v>
      </c>
      <c r="L950" s="3">
        <v>7444.7256799999996</v>
      </c>
      <c r="M950" s="4">
        <f t="shared" si="59"/>
        <v>-0.35098851600078651</v>
      </c>
    </row>
    <row r="951" spans="1:13" x14ac:dyDescent="0.2">
      <c r="A951" s="1" t="s">
        <v>110</v>
      </c>
      <c r="B951" s="1" t="s">
        <v>26</v>
      </c>
      <c r="C951" s="3">
        <v>27.5</v>
      </c>
      <c r="D951" s="3">
        <v>0</v>
      </c>
      <c r="E951" s="4">
        <f t="shared" si="56"/>
        <v>-1</v>
      </c>
      <c r="F951" s="3">
        <v>754.09252000000004</v>
      </c>
      <c r="G951" s="3">
        <v>25.327850000000002</v>
      </c>
      <c r="H951" s="4">
        <f t="shared" si="57"/>
        <v>-0.9664128083381599</v>
      </c>
      <c r="I951" s="3">
        <v>37.920810000000003</v>
      </c>
      <c r="J951" s="4">
        <f t="shared" si="58"/>
        <v>-0.33208573340073699</v>
      </c>
      <c r="K951" s="3">
        <v>5743.4613200000003</v>
      </c>
      <c r="L951" s="3">
        <v>2514.4081999999999</v>
      </c>
      <c r="M951" s="4">
        <f t="shared" si="59"/>
        <v>-0.56221378365615948</v>
      </c>
    </row>
    <row r="952" spans="1:13" x14ac:dyDescent="0.2">
      <c r="A952" s="1" t="s">
        <v>110</v>
      </c>
      <c r="B952" s="1" t="s">
        <v>81</v>
      </c>
      <c r="C952" s="3">
        <v>0</v>
      </c>
      <c r="D952" s="3">
        <v>0</v>
      </c>
      <c r="E952" s="4" t="str">
        <f t="shared" si="56"/>
        <v/>
      </c>
      <c r="F952" s="3">
        <v>0</v>
      </c>
      <c r="G952" s="3">
        <v>0</v>
      </c>
      <c r="H952" s="4" t="str">
        <f t="shared" si="57"/>
        <v/>
      </c>
      <c r="I952" s="3">
        <v>0</v>
      </c>
      <c r="J952" s="4" t="str">
        <f t="shared" si="58"/>
        <v/>
      </c>
      <c r="K952" s="3">
        <v>0</v>
      </c>
      <c r="L952" s="3">
        <v>1.2794300000000001</v>
      </c>
      <c r="M952" s="4" t="str">
        <f t="shared" si="59"/>
        <v/>
      </c>
    </row>
    <row r="953" spans="1:13" x14ac:dyDescent="0.2">
      <c r="A953" s="1" t="s">
        <v>110</v>
      </c>
      <c r="B953" s="1" t="s">
        <v>27</v>
      </c>
      <c r="C953" s="3">
        <v>0</v>
      </c>
      <c r="D953" s="3">
        <v>101.71518</v>
      </c>
      <c r="E953" s="4" t="str">
        <f t="shared" si="56"/>
        <v/>
      </c>
      <c r="F953" s="3">
        <v>0</v>
      </c>
      <c r="G953" s="3">
        <v>101.71518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200.31255999999999</v>
      </c>
      <c r="L953" s="3">
        <v>155.24686</v>
      </c>
      <c r="M953" s="4">
        <f t="shared" si="59"/>
        <v>-0.22497690609116072</v>
      </c>
    </row>
    <row r="954" spans="1:13" x14ac:dyDescent="0.2">
      <c r="A954" s="1" t="s">
        <v>110</v>
      </c>
      <c r="B954" s="1" t="s">
        <v>53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215.57300000000001</v>
      </c>
      <c r="L954" s="3">
        <v>0</v>
      </c>
      <c r="M954" s="4">
        <f t="shared" si="59"/>
        <v>-1</v>
      </c>
    </row>
    <row r="955" spans="1:13" x14ac:dyDescent="0.2">
      <c r="A955" s="1" t="s">
        <v>110</v>
      </c>
      <c r="B955" s="1" t="s">
        <v>28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3.0513400000000002</v>
      </c>
      <c r="J955" s="4">
        <f t="shared" si="58"/>
        <v>-1</v>
      </c>
      <c r="K955" s="3">
        <v>23.50056</v>
      </c>
      <c r="L955" s="3">
        <v>71.255849999999995</v>
      </c>
      <c r="M955" s="4">
        <f t="shared" si="59"/>
        <v>2.032091575690111</v>
      </c>
    </row>
    <row r="956" spans="1:13" x14ac:dyDescent="0.2">
      <c r="A956" s="1" t="s">
        <v>110</v>
      </c>
      <c r="B956" s="1" t="s">
        <v>54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38.994999999999997</v>
      </c>
      <c r="L956" s="3">
        <v>3.4203000000000001</v>
      </c>
      <c r="M956" s="4">
        <f t="shared" si="59"/>
        <v>-0.91228875496858575</v>
      </c>
    </row>
    <row r="957" spans="1:13" x14ac:dyDescent="0.2">
      <c r="A957" s="1" t="s">
        <v>110</v>
      </c>
      <c r="B957" s="1" t="s">
        <v>29</v>
      </c>
      <c r="C957" s="3">
        <v>0</v>
      </c>
      <c r="D957" s="3">
        <v>0</v>
      </c>
      <c r="E957" s="4" t="str">
        <f t="shared" si="56"/>
        <v/>
      </c>
      <c r="F957" s="3">
        <v>0.45649000000000001</v>
      </c>
      <c r="G957" s="3">
        <v>111.22754999999999</v>
      </c>
      <c r="H957" s="4">
        <f t="shared" si="57"/>
        <v>242.65824004907006</v>
      </c>
      <c r="I957" s="3">
        <v>50.950650000000003</v>
      </c>
      <c r="J957" s="4">
        <f t="shared" si="58"/>
        <v>1.1830447697919455</v>
      </c>
      <c r="K957" s="3">
        <v>131.86559</v>
      </c>
      <c r="L957" s="3">
        <v>454.24169000000001</v>
      </c>
      <c r="M957" s="4">
        <f t="shared" si="59"/>
        <v>2.4447325492571643</v>
      </c>
    </row>
    <row r="958" spans="1:13" x14ac:dyDescent="0.2">
      <c r="A958" s="1" t="s">
        <v>110</v>
      </c>
      <c r="B958" s="1" t="s">
        <v>55</v>
      </c>
      <c r="C958" s="3">
        <v>0</v>
      </c>
      <c r="D958" s="3">
        <v>0</v>
      </c>
      <c r="E958" s="4" t="str">
        <f t="shared" si="56"/>
        <v/>
      </c>
      <c r="F958" s="3">
        <v>346.95544999999998</v>
      </c>
      <c r="G958" s="3">
        <v>259.96683000000002</v>
      </c>
      <c r="H958" s="4">
        <f t="shared" si="57"/>
        <v>-0.25071985466722013</v>
      </c>
      <c r="I958" s="3">
        <v>128.76499999999999</v>
      </c>
      <c r="J958" s="4">
        <f t="shared" si="58"/>
        <v>1.018924630140178</v>
      </c>
      <c r="K958" s="3">
        <v>2833.66723</v>
      </c>
      <c r="L958" s="3">
        <v>1725.74935</v>
      </c>
      <c r="M958" s="4">
        <f t="shared" si="59"/>
        <v>-0.39098376417332525</v>
      </c>
    </row>
    <row r="959" spans="1:13" x14ac:dyDescent="0.2">
      <c r="A959" s="1" t="s">
        <v>110</v>
      </c>
      <c r="B959" s="1" t="s">
        <v>56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1.7949999999999999</v>
      </c>
      <c r="H959" s="4" t="str">
        <f t="shared" si="57"/>
        <v/>
      </c>
      <c r="I959" s="3">
        <v>10.689500000000001</v>
      </c>
      <c r="J959" s="4">
        <f t="shared" si="58"/>
        <v>-0.83207820758688433</v>
      </c>
      <c r="K959" s="3">
        <v>21.54908</v>
      </c>
      <c r="L959" s="3">
        <v>25.21998</v>
      </c>
      <c r="M959" s="4">
        <f t="shared" si="59"/>
        <v>0.1703506599817719</v>
      </c>
    </row>
    <row r="960" spans="1:13" x14ac:dyDescent="0.2">
      <c r="A960" s="1" t="s">
        <v>110</v>
      </c>
      <c r="B960" s="1" t="s">
        <v>57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0</v>
      </c>
      <c r="H960" s="4" t="str">
        <f t="shared" si="57"/>
        <v/>
      </c>
      <c r="I960" s="3">
        <v>0</v>
      </c>
      <c r="J960" s="4" t="str">
        <f t="shared" si="58"/>
        <v/>
      </c>
      <c r="K960" s="3">
        <v>2.3622100000000001</v>
      </c>
      <c r="L960" s="3">
        <v>0</v>
      </c>
      <c r="M960" s="4">
        <f t="shared" si="59"/>
        <v>-1</v>
      </c>
    </row>
    <row r="961" spans="1:13" x14ac:dyDescent="0.2">
      <c r="A961" s="1" t="s">
        <v>110</v>
      </c>
      <c r="B961" s="1" t="s">
        <v>58</v>
      </c>
      <c r="C961" s="3">
        <v>25.551500000000001</v>
      </c>
      <c r="D961" s="3">
        <v>0</v>
      </c>
      <c r="E961" s="4">
        <f t="shared" si="56"/>
        <v>-1</v>
      </c>
      <c r="F961" s="3">
        <v>63.051499999999997</v>
      </c>
      <c r="G961" s="3">
        <v>0</v>
      </c>
      <c r="H961" s="4">
        <f t="shared" si="57"/>
        <v>-1</v>
      </c>
      <c r="I961" s="3">
        <v>38.367840000000001</v>
      </c>
      <c r="J961" s="4">
        <f t="shared" si="58"/>
        <v>-1</v>
      </c>
      <c r="K961" s="3">
        <v>413.60300000000001</v>
      </c>
      <c r="L961" s="3">
        <v>248.85263</v>
      </c>
      <c r="M961" s="4">
        <f t="shared" si="59"/>
        <v>-0.39832972681532774</v>
      </c>
    </row>
    <row r="962" spans="1:13" x14ac:dyDescent="0.2">
      <c r="A962" s="1" t="s">
        <v>110</v>
      </c>
      <c r="B962" s="1" t="s">
        <v>59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102.27218999999999</v>
      </c>
      <c r="L962" s="3">
        <v>0</v>
      </c>
      <c r="M962" s="4">
        <f t="shared" si="59"/>
        <v>-1</v>
      </c>
    </row>
    <row r="963" spans="1:13" x14ac:dyDescent="0.2">
      <c r="A963" s="1" t="s">
        <v>110</v>
      </c>
      <c r="B963" s="1" t="s">
        <v>60</v>
      </c>
      <c r="C963" s="3">
        <v>0</v>
      </c>
      <c r="D963" s="3">
        <v>0</v>
      </c>
      <c r="E963" s="4" t="str">
        <f t="shared" si="56"/>
        <v/>
      </c>
      <c r="F963" s="3">
        <v>76.262339999999995</v>
      </c>
      <c r="G963" s="3">
        <v>237.77374</v>
      </c>
      <c r="H963" s="4">
        <f t="shared" si="57"/>
        <v>2.1178395522613132</v>
      </c>
      <c r="I963" s="3">
        <v>192.68805</v>
      </c>
      <c r="J963" s="4">
        <f t="shared" si="58"/>
        <v>0.23398280277370609</v>
      </c>
      <c r="K963" s="3">
        <v>3727.2458000000001</v>
      </c>
      <c r="L963" s="3">
        <v>1822.63624</v>
      </c>
      <c r="M963" s="4">
        <f t="shared" si="59"/>
        <v>-0.5109965004186201</v>
      </c>
    </row>
    <row r="964" spans="1:13" x14ac:dyDescent="0.2">
      <c r="A964" s="1" t="s">
        <v>110</v>
      </c>
      <c r="B964" s="1" t="s">
        <v>31</v>
      </c>
      <c r="C964" s="3">
        <v>107.60223999999999</v>
      </c>
      <c r="D964" s="3">
        <v>0</v>
      </c>
      <c r="E964" s="4">
        <f t="shared" si="56"/>
        <v>-1</v>
      </c>
      <c r="F964" s="3">
        <v>637.31398999999999</v>
      </c>
      <c r="G964" s="3">
        <v>448.93892</v>
      </c>
      <c r="H964" s="4">
        <f t="shared" si="57"/>
        <v>-0.29557654932382704</v>
      </c>
      <c r="I964" s="3">
        <v>198.98875000000001</v>
      </c>
      <c r="J964" s="4">
        <f t="shared" si="58"/>
        <v>1.2561020158174769</v>
      </c>
      <c r="K964" s="3">
        <v>9835.7038699999994</v>
      </c>
      <c r="L964" s="3">
        <v>3735.42769</v>
      </c>
      <c r="M964" s="4">
        <f t="shared" si="59"/>
        <v>-0.6202175523611001</v>
      </c>
    </row>
    <row r="965" spans="1:13" x14ac:dyDescent="0.2">
      <c r="A965" s="1" t="s">
        <v>110</v>
      </c>
      <c r="B965" s="1" t="s">
        <v>83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39.880519999999997</v>
      </c>
      <c r="G965" s="3">
        <v>49.639389999999999</v>
      </c>
      <c r="H965" s="4">
        <f t="shared" ref="H965:H1028" si="61">IF(F965=0,"",(G965/F965-1))</f>
        <v>0.24470267689588798</v>
      </c>
      <c r="I965" s="3">
        <v>157.67393999999999</v>
      </c>
      <c r="J965" s="4">
        <f t="shared" ref="J965:J1028" si="62">IF(I965=0,"",(G965/I965-1))</f>
        <v>-0.6851769544161832</v>
      </c>
      <c r="K965" s="3">
        <v>1317.1727800000001</v>
      </c>
      <c r="L965" s="3">
        <v>510.76146999999997</v>
      </c>
      <c r="M965" s="4">
        <f t="shared" ref="M965:M1028" si="63">IF(K965=0,"",(L965/K965-1))</f>
        <v>-0.61222895146679246</v>
      </c>
    </row>
    <row r="966" spans="1:13" x14ac:dyDescent="0.2">
      <c r="A966" s="1" t="s">
        <v>110</v>
      </c>
      <c r="B966" s="1" t="s">
        <v>62</v>
      </c>
      <c r="C966" s="3">
        <v>0</v>
      </c>
      <c r="D966" s="3">
        <v>0</v>
      </c>
      <c r="E966" s="4" t="str">
        <f t="shared" si="60"/>
        <v/>
      </c>
      <c r="F966" s="3">
        <v>30.48903</v>
      </c>
      <c r="G966" s="3">
        <v>12.315799999999999</v>
      </c>
      <c r="H966" s="4">
        <f t="shared" si="61"/>
        <v>-0.59605799200564924</v>
      </c>
      <c r="I966" s="3">
        <v>11.6313</v>
      </c>
      <c r="J966" s="4">
        <f t="shared" si="62"/>
        <v>5.8849827620300443E-2</v>
      </c>
      <c r="K966" s="3">
        <v>131.94693000000001</v>
      </c>
      <c r="L966" s="3">
        <v>81.022679999999994</v>
      </c>
      <c r="M966" s="4">
        <f t="shared" si="63"/>
        <v>-0.38594494013615932</v>
      </c>
    </row>
    <row r="967" spans="1:13" x14ac:dyDescent="0.2">
      <c r="A967" s="1" t="s">
        <v>110</v>
      </c>
      <c r="B967" s="1" t="s">
        <v>85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41.408630000000002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0</v>
      </c>
      <c r="L967" s="3">
        <v>106.40863</v>
      </c>
      <c r="M967" s="4" t="str">
        <f t="shared" si="63"/>
        <v/>
      </c>
    </row>
    <row r="968" spans="1:13" x14ac:dyDescent="0.2">
      <c r="A968" s="2" t="s">
        <v>110</v>
      </c>
      <c r="B968" s="2" t="s">
        <v>10</v>
      </c>
      <c r="C968" s="6">
        <v>1958.0248099999999</v>
      </c>
      <c r="D968" s="6">
        <v>3831.5150899999999</v>
      </c>
      <c r="E968" s="5">
        <f t="shared" si="60"/>
        <v>0.9568266297912742</v>
      </c>
      <c r="F968" s="6">
        <v>40010.525090000003</v>
      </c>
      <c r="G968" s="6">
        <v>48134.911529999998</v>
      </c>
      <c r="H968" s="5">
        <f t="shared" si="61"/>
        <v>0.20305623137224349</v>
      </c>
      <c r="I968" s="6">
        <v>38051.085570000003</v>
      </c>
      <c r="J968" s="5">
        <f t="shared" si="62"/>
        <v>0.26500757623457183</v>
      </c>
      <c r="K968" s="6">
        <v>382908.43056000001</v>
      </c>
      <c r="L968" s="6">
        <v>398886.23398999998</v>
      </c>
      <c r="M968" s="5">
        <f t="shared" si="63"/>
        <v>4.1727478829945319E-2</v>
      </c>
    </row>
    <row r="969" spans="1:13" x14ac:dyDescent="0.2">
      <c r="A969" s="1" t="s">
        <v>111</v>
      </c>
      <c r="B969" s="1" t="s">
        <v>4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14.1975</v>
      </c>
      <c r="L969" s="3">
        <v>5.4249999999999998</v>
      </c>
      <c r="M969" s="4">
        <f t="shared" si="63"/>
        <v>-0.61789047367494276</v>
      </c>
    </row>
    <row r="970" spans="1:13" x14ac:dyDescent="0.2">
      <c r="A970" s="1" t="s">
        <v>111</v>
      </c>
      <c r="B970" s="1" t="s">
        <v>35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2.664E-2</v>
      </c>
      <c r="L970" s="3">
        <v>0</v>
      </c>
      <c r="M970" s="4">
        <f t="shared" si="63"/>
        <v>-1</v>
      </c>
    </row>
    <row r="971" spans="1:13" x14ac:dyDescent="0.2">
      <c r="A971" s="1" t="s">
        <v>111</v>
      </c>
      <c r="B971" s="1" t="s">
        <v>5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5.79</v>
      </c>
      <c r="J971" s="4">
        <f t="shared" si="62"/>
        <v>-1</v>
      </c>
      <c r="K971" s="3">
        <v>0</v>
      </c>
      <c r="L971" s="3">
        <v>5.79</v>
      </c>
      <c r="M971" s="4" t="str">
        <f t="shared" si="63"/>
        <v/>
      </c>
    </row>
    <row r="972" spans="1:13" x14ac:dyDescent="0.2">
      <c r="A972" s="1" t="s">
        <v>111</v>
      </c>
      <c r="B972" s="1" t="s">
        <v>38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0</v>
      </c>
      <c r="L972" s="3">
        <v>48.895060000000001</v>
      </c>
      <c r="M972" s="4" t="str">
        <f t="shared" si="63"/>
        <v/>
      </c>
    </row>
    <row r="973" spans="1:13" x14ac:dyDescent="0.2">
      <c r="A973" s="1" t="s">
        <v>111</v>
      </c>
      <c r="B973" s="1" t="s">
        <v>6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8.2442200000000003</v>
      </c>
      <c r="L973" s="3">
        <v>19.631699999999999</v>
      </c>
      <c r="M973" s="4">
        <f t="shared" si="63"/>
        <v>1.381268331024645</v>
      </c>
    </row>
    <row r="974" spans="1:13" x14ac:dyDescent="0.2">
      <c r="A974" s="1" t="s">
        <v>111</v>
      </c>
      <c r="B974" s="1" t="s">
        <v>7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12.91025</v>
      </c>
      <c r="M974" s="4" t="str">
        <f t="shared" si="63"/>
        <v/>
      </c>
    </row>
    <row r="975" spans="1:13" x14ac:dyDescent="0.2">
      <c r="A975" s="1" t="s">
        <v>111</v>
      </c>
      <c r="B975" s="1" t="s">
        <v>11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43.022570000000002</v>
      </c>
      <c r="J975" s="4">
        <f t="shared" si="62"/>
        <v>-1</v>
      </c>
      <c r="K975" s="3">
        <v>155.03989999999999</v>
      </c>
      <c r="L975" s="3">
        <v>106.89055</v>
      </c>
      <c r="M975" s="4">
        <f t="shared" si="63"/>
        <v>-0.31056102332367341</v>
      </c>
    </row>
    <row r="976" spans="1:13" x14ac:dyDescent="0.2">
      <c r="A976" s="1" t="s">
        <v>111</v>
      </c>
      <c r="B976" s="1" t="s">
        <v>17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604.71952999999996</v>
      </c>
      <c r="L976" s="3">
        <v>19.14772</v>
      </c>
      <c r="M976" s="4">
        <f t="shared" si="63"/>
        <v>-0.96833619711273422</v>
      </c>
    </row>
    <row r="977" spans="1:13" x14ac:dyDescent="0.2">
      <c r="A977" s="1" t="s">
        <v>111</v>
      </c>
      <c r="B977" s="1" t="s">
        <v>8</v>
      </c>
      <c r="C977" s="3">
        <v>0</v>
      </c>
      <c r="D977" s="3">
        <v>0</v>
      </c>
      <c r="E977" s="4" t="str">
        <f t="shared" si="60"/>
        <v/>
      </c>
      <c r="F977" s="3">
        <v>237.13293999999999</v>
      </c>
      <c r="G977" s="3">
        <v>140.40779000000001</v>
      </c>
      <c r="H977" s="4">
        <f t="shared" si="61"/>
        <v>-0.40789419639464675</v>
      </c>
      <c r="I977" s="3">
        <v>200.97297</v>
      </c>
      <c r="J977" s="4">
        <f t="shared" si="62"/>
        <v>-0.30135982963281083</v>
      </c>
      <c r="K977" s="3">
        <v>10235.388790000001</v>
      </c>
      <c r="L977" s="3">
        <v>4359.7277700000004</v>
      </c>
      <c r="M977" s="4">
        <f t="shared" si="63"/>
        <v>-0.57405352552318623</v>
      </c>
    </row>
    <row r="978" spans="1:13" x14ac:dyDescent="0.2">
      <c r="A978" s="1" t="s">
        <v>111</v>
      </c>
      <c r="B978" s="1" t="s">
        <v>18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47.995350000000002</v>
      </c>
      <c r="L978" s="3">
        <v>25.564979999999998</v>
      </c>
      <c r="M978" s="4">
        <f t="shared" si="63"/>
        <v>-0.4673446490128732</v>
      </c>
    </row>
    <row r="979" spans="1:13" x14ac:dyDescent="0.2">
      <c r="A979" s="1" t="s">
        <v>111</v>
      </c>
      <c r="B979" s="1" t="s">
        <v>9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24.166219999999999</v>
      </c>
      <c r="M979" s="4" t="str">
        <f t="shared" si="63"/>
        <v/>
      </c>
    </row>
    <row r="980" spans="1:13" x14ac:dyDescent="0.2">
      <c r="A980" s="1" t="s">
        <v>111</v>
      </c>
      <c r="B980" s="1" t="s">
        <v>22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0</v>
      </c>
      <c r="H980" s="4" t="str">
        <f t="shared" si="61"/>
        <v/>
      </c>
      <c r="I980" s="3">
        <v>0</v>
      </c>
      <c r="J980" s="4" t="str">
        <f t="shared" si="62"/>
        <v/>
      </c>
      <c r="K980" s="3">
        <v>80.297219999999996</v>
      </c>
      <c r="L980" s="3">
        <v>0</v>
      </c>
      <c r="M980" s="4">
        <f t="shared" si="63"/>
        <v>-1</v>
      </c>
    </row>
    <row r="981" spans="1:13" x14ac:dyDescent="0.2">
      <c r="A981" s="1" t="s">
        <v>111</v>
      </c>
      <c r="B981" s="1" t="s">
        <v>24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7.4539999999999995E-2</v>
      </c>
      <c r="H981" s="4" t="str">
        <f t="shared" si="61"/>
        <v/>
      </c>
      <c r="I981" s="3">
        <v>0.87394000000000005</v>
      </c>
      <c r="J981" s="4">
        <f t="shared" si="62"/>
        <v>-0.91470810353113485</v>
      </c>
      <c r="K981" s="3">
        <v>288.44263999999998</v>
      </c>
      <c r="L981" s="3">
        <v>383.19227000000001</v>
      </c>
      <c r="M981" s="4">
        <f t="shared" si="63"/>
        <v>0.32848690471006647</v>
      </c>
    </row>
    <row r="982" spans="1:13" x14ac:dyDescent="0.2">
      <c r="A982" s="1" t="s">
        <v>111</v>
      </c>
      <c r="B982" s="1" t="s">
        <v>29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2.83412</v>
      </c>
      <c r="L982" s="3">
        <v>0</v>
      </c>
      <c r="M982" s="4">
        <f t="shared" si="63"/>
        <v>-1</v>
      </c>
    </row>
    <row r="983" spans="1:13" x14ac:dyDescent="0.2">
      <c r="A983" s="2" t="s">
        <v>111</v>
      </c>
      <c r="B983" s="2" t="s">
        <v>10</v>
      </c>
      <c r="C983" s="6">
        <v>0</v>
      </c>
      <c r="D983" s="6">
        <v>0</v>
      </c>
      <c r="E983" s="5" t="str">
        <f t="shared" si="60"/>
        <v/>
      </c>
      <c r="F983" s="6">
        <v>237.13293999999999</v>
      </c>
      <c r="G983" s="6">
        <v>140.48232999999999</v>
      </c>
      <c r="H983" s="5">
        <f t="shared" si="61"/>
        <v>-0.40757985794803542</v>
      </c>
      <c r="I983" s="6">
        <v>250.65948</v>
      </c>
      <c r="J983" s="5">
        <f t="shared" si="62"/>
        <v>-0.43954910462592522</v>
      </c>
      <c r="K983" s="6">
        <v>11437.18591</v>
      </c>
      <c r="L983" s="6">
        <v>5011.3415199999999</v>
      </c>
      <c r="M983" s="5">
        <f t="shared" si="63"/>
        <v>-0.56183788919454569</v>
      </c>
    </row>
    <row r="984" spans="1:13" x14ac:dyDescent="0.2">
      <c r="A984" s="1" t="s">
        <v>112</v>
      </c>
      <c r="B984" s="1" t="s">
        <v>4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59.314869999999999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186.04093</v>
      </c>
      <c r="M984" s="4" t="str">
        <f t="shared" si="63"/>
        <v/>
      </c>
    </row>
    <row r="985" spans="1:13" x14ac:dyDescent="0.2">
      <c r="A985" s="1" t="s">
        <v>112</v>
      </c>
      <c r="B985" s="1" t="s">
        <v>5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45.640839999999997</v>
      </c>
      <c r="M985" s="4" t="str">
        <f t="shared" si="63"/>
        <v/>
      </c>
    </row>
    <row r="986" spans="1:13" x14ac:dyDescent="0.2">
      <c r="A986" s="1" t="s">
        <v>112</v>
      </c>
      <c r="B986" s="1" t="s">
        <v>8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60.858710000000002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0.33716000000000002</v>
      </c>
      <c r="L986" s="3">
        <v>113.35714</v>
      </c>
      <c r="M986" s="4">
        <f t="shared" si="63"/>
        <v>335.21170957408947</v>
      </c>
    </row>
    <row r="987" spans="1:13" x14ac:dyDescent="0.2">
      <c r="A987" s="1" t="s">
        <v>112</v>
      </c>
      <c r="B987" s="1" t="s">
        <v>18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3.2622300000000002</v>
      </c>
      <c r="L987" s="3">
        <v>28.392849999999999</v>
      </c>
      <c r="M987" s="4">
        <f t="shared" si="63"/>
        <v>7.7035095624772012</v>
      </c>
    </row>
    <row r="988" spans="1:13" x14ac:dyDescent="0.2">
      <c r="A988" s="1" t="s">
        <v>112</v>
      </c>
      <c r="B988" s="1" t="s">
        <v>23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13.3308</v>
      </c>
      <c r="L988" s="3">
        <v>0</v>
      </c>
      <c r="M988" s="4">
        <f t="shared" si="63"/>
        <v>-1</v>
      </c>
    </row>
    <row r="989" spans="1:13" x14ac:dyDescent="0.2">
      <c r="A989" s="1" t="s">
        <v>112</v>
      </c>
      <c r="B989" s="1" t="s">
        <v>31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0</v>
      </c>
      <c r="L989" s="3">
        <v>0.57499999999999996</v>
      </c>
      <c r="M989" s="4" t="str">
        <f t="shared" si="63"/>
        <v/>
      </c>
    </row>
    <row r="990" spans="1:13" x14ac:dyDescent="0.2">
      <c r="A990" s="2" t="s">
        <v>112</v>
      </c>
      <c r="B990" s="2" t="s">
        <v>10</v>
      </c>
      <c r="C990" s="6">
        <v>0</v>
      </c>
      <c r="D990" s="6">
        <v>0</v>
      </c>
      <c r="E990" s="5" t="str">
        <f t="shared" si="60"/>
        <v/>
      </c>
      <c r="F990" s="6">
        <v>0</v>
      </c>
      <c r="G990" s="6">
        <v>120.17358</v>
      </c>
      <c r="H990" s="5" t="str">
        <f t="shared" si="61"/>
        <v/>
      </c>
      <c r="I990" s="6">
        <v>0</v>
      </c>
      <c r="J990" s="5" t="str">
        <f t="shared" si="62"/>
        <v/>
      </c>
      <c r="K990" s="6">
        <v>16.93019</v>
      </c>
      <c r="L990" s="6">
        <v>374.00675999999999</v>
      </c>
      <c r="M990" s="5">
        <f t="shared" si="63"/>
        <v>21.091114157608391</v>
      </c>
    </row>
    <row r="991" spans="1:13" x14ac:dyDescent="0.2">
      <c r="A991" s="1" t="s">
        <v>113</v>
      </c>
      <c r="B991" s="1" t="s">
        <v>4</v>
      </c>
      <c r="C991" s="3">
        <v>16.292000000000002</v>
      </c>
      <c r="D991" s="3">
        <v>84.881540000000001</v>
      </c>
      <c r="E991" s="4">
        <f t="shared" si="60"/>
        <v>4.2100135035600292</v>
      </c>
      <c r="F991" s="3">
        <v>1258.7429400000001</v>
      </c>
      <c r="G991" s="3">
        <v>1866.4996100000001</v>
      </c>
      <c r="H991" s="4">
        <f t="shared" si="61"/>
        <v>0.48282826515793609</v>
      </c>
      <c r="I991" s="3">
        <v>1309.08375</v>
      </c>
      <c r="J991" s="4">
        <f t="shared" si="62"/>
        <v>0.42580611057161177</v>
      </c>
      <c r="K991" s="3">
        <v>12909.637940000001</v>
      </c>
      <c r="L991" s="3">
        <v>13971.36348</v>
      </c>
      <c r="M991" s="4">
        <f t="shared" si="63"/>
        <v>8.2242859554587877E-2</v>
      </c>
    </row>
    <row r="992" spans="1:13" x14ac:dyDescent="0.2">
      <c r="A992" s="1" t="s">
        <v>113</v>
      </c>
      <c r="B992" s="1" t="s">
        <v>34</v>
      </c>
      <c r="C992" s="3">
        <v>0</v>
      </c>
      <c r="D992" s="3">
        <v>13.069000000000001</v>
      </c>
      <c r="E992" s="4" t="str">
        <f t="shared" si="60"/>
        <v/>
      </c>
      <c r="F992" s="3">
        <v>24.821390000000001</v>
      </c>
      <c r="G992" s="3">
        <v>116.86425</v>
      </c>
      <c r="H992" s="4">
        <f t="shared" si="61"/>
        <v>3.7082073163509373</v>
      </c>
      <c r="I992" s="3">
        <v>300.17824000000002</v>
      </c>
      <c r="J992" s="4">
        <f t="shared" si="62"/>
        <v>-0.61068380572822334</v>
      </c>
      <c r="K992" s="3">
        <v>810.97155999999995</v>
      </c>
      <c r="L992" s="3">
        <v>858.30385999999999</v>
      </c>
      <c r="M992" s="4">
        <f t="shared" si="63"/>
        <v>5.836493205754345E-2</v>
      </c>
    </row>
    <row r="993" spans="1:13" x14ac:dyDescent="0.2">
      <c r="A993" s="1" t="s">
        <v>113</v>
      </c>
      <c r="B993" s="1" t="s">
        <v>35</v>
      </c>
      <c r="C993" s="3">
        <v>16.229050000000001</v>
      </c>
      <c r="D993" s="3">
        <v>27.59787</v>
      </c>
      <c r="E993" s="4">
        <f t="shared" si="60"/>
        <v>0.70052282789195908</v>
      </c>
      <c r="F993" s="3">
        <v>325.38439</v>
      </c>
      <c r="G993" s="3">
        <v>299.08801</v>
      </c>
      <c r="H993" s="4">
        <f t="shared" si="61"/>
        <v>-8.0816353851516975E-2</v>
      </c>
      <c r="I993" s="3">
        <v>247.82058000000001</v>
      </c>
      <c r="J993" s="4">
        <f t="shared" si="62"/>
        <v>0.20687317413267281</v>
      </c>
      <c r="K993" s="3">
        <v>2806.5277299999998</v>
      </c>
      <c r="L993" s="3">
        <v>4311.5004900000004</v>
      </c>
      <c r="M993" s="4">
        <f t="shared" si="63"/>
        <v>0.53624011760610713</v>
      </c>
    </row>
    <row r="994" spans="1:13" x14ac:dyDescent="0.2">
      <c r="A994" s="1" t="s">
        <v>113</v>
      </c>
      <c r="B994" s="1" t="s">
        <v>36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164.27596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165.26275999999999</v>
      </c>
      <c r="M994" s="4" t="str">
        <f t="shared" si="63"/>
        <v/>
      </c>
    </row>
    <row r="995" spans="1:13" x14ac:dyDescent="0.2">
      <c r="A995" s="1" t="s">
        <v>113</v>
      </c>
      <c r="B995" s="1" t="s">
        <v>37</v>
      </c>
      <c r="C995" s="3">
        <v>0</v>
      </c>
      <c r="D995" s="3">
        <v>0</v>
      </c>
      <c r="E995" s="4" t="str">
        <f t="shared" si="60"/>
        <v/>
      </c>
      <c r="F995" s="3">
        <v>17.3</v>
      </c>
      <c r="G995" s="3">
        <v>712.46</v>
      </c>
      <c r="H995" s="4">
        <f t="shared" si="61"/>
        <v>40.182658959537569</v>
      </c>
      <c r="I995" s="3">
        <v>24.43468</v>
      </c>
      <c r="J995" s="4">
        <f t="shared" si="62"/>
        <v>28.157738100110173</v>
      </c>
      <c r="K995" s="3">
        <v>144.56793999999999</v>
      </c>
      <c r="L995" s="3">
        <v>929.98298999999997</v>
      </c>
      <c r="M995" s="4">
        <f t="shared" si="63"/>
        <v>5.4328438933279397</v>
      </c>
    </row>
    <row r="996" spans="1:13" x14ac:dyDescent="0.2">
      <c r="A996" s="1" t="s">
        <v>113</v>
      </c>
      <c r="B996" s="1" t="s">
        <v>66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3.2831999999999999</v>
      </c>
      <c r="H996" s="4" t="str">
        <f t="shared" si="61"/>
        <v/>
      </c>
      <c r="I996" s="3">
        <v>0</v>
      </c>
      <c r="J996" s="4" t="str">
        <f t="shared" si="62"/>
        <v/>
      </c>
      <c r="K996" s="3">
        <v>46.369630000000001</v>
      </c>
      <c r="L996" s="3">
        <v>3.2831999999999999</v>
      </c>
      <c r="M996" s="4">
        <f t="shared" si="63"/>
        <v>-0.92919503563000183</v>
      </c>
    </row>
    <row r="997" spans="1:13" x14ac:dyDescent="0.2">
      <c r="A997" s="1" t="s">
        <v>113</v>
      </c>
      <c r="B997" s="1" t="s">
        <v>5</v>
      </c>
      <c r="C997" s="3">
        <v>45.321669999999997</v>
      </c>
      <c r="D997" s="3">
        <v>529.09109000000001</v>
      </c>
      <c r="E997" s="4">
        <f t="shared" si="60"/>
        <v>10.674130498721693</v>
      </c>
      <c r="F997" s="3">
        <v>2550.7111100000002</v>
      </c>
      <c r="G997" s="3">
        <v>6295.8991599999999</v>
      </c>
      <c r="H997" s="4">
        <f t="shared" si="61"/>
        <v>1.4682917384556338</v>
      </c>
      <c r="I997" s="3">
        <v>5847.1161400000001</v>
      </c>
      <c r="J997" s="4">
        <f t="shared" si="62"/>
        <v>7.6752882832253677E-2</v>
      </c>
      <c r="K997" s="3">
        <v>40239.931259999998</v>
      </c>
      <c r="L997" s="3">
        <v>51133.847309999997</v>
      </c>
      <c r="M997" s="4">
        <f t="shared" si="63"/>
        <v>0.27072402235510173</v>
      </c>
    </row>
    <row r="998" spans="1:13" x14ac:dyDescent="0.2">
      <c r="A998" s="1" t="s">
        <v>113</v>
      </c>
      <c r="B998" s="1" t="s">
        <v>38</v>
      </c>
      <c r="C998" s="3">
        <v>120.35445</v>
      </c>
      <c r="D998" s="3">
        <v>21.59</v>
      </c>
      <c r="E998" s="4">
        <f t="shared" si="60"/>
        <v>-0.82061319710239211</v>
      </c>
      <c r="F998" s="3">
        <v>4154.2073499999997</v>
      </c>
      <c r="G998" s="3">
        <v>1109.1862900000001</v>
      </c>
      <c r="H998" s="4">
        <f t="shared" si="61"/>
        <v>-0.73299688808263264</v>
      </c>
      <c r="I998" s="3">
        <v>3577.8095400000002</v>
      </c>
      <c r="J998" s="4">
        <f t="shared" si="62"/>
        <v>-0.68998173949751385</v>
      </c>
      <c r="K998" s="3">
        <v>27883.124980000001</v>
      </c>
      <c r="L998" s="3">
        <v>38547.346989999998</v>
      </c>
      <c r="M998" s="4">
        <f t="shared" si="63"/>
        <v>0.38246150736867657</v>
      </c>
    </row>
    <row r="999" spans="1:13" x14ac:dyDescent="0.2">
      <c r="A999" s="1" t="s">
        <v>113</v>
      </c>
      <c r="B999" s="1" t="s">
        <v>67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</v>
      </c>
      <c r="L999" s="3">
        <v>3.9325700000000001</v>
      </c>
      <c r="M999" s="4" t="str">
        <f t="shared" si="63"/>
        <v/>
      </c>
    </row>
    <row r="1000" spans="1:13" x14ac:dyDescent="0.2">
      <c r="A1000" s="1" t="s">
        <v>113</v>
      </c>
      <c r="B1000" s="1" t="s">
        <v>39</v>
      </c>
      <c r="C1000" s="3">
        <v>14.24</v>
      </c>
      <c r="D1000" s="3">
        <v>0</v>
      </c>
      <c r="E1000" s="4">
        <f t="shared" si="60"/>
        <v>-1</v>
      </c>
      <c r="F1000" s="3">
        <v>676.56025999999997</v>
      </c>
      <c r="G1000" s="3">
        <v>416.34345000000002</v>
      </c>
      <c r="H1000" s="4">
        <f t="shared" si="61"/>
        <v>-0.3846173436199164</v>
      </c>
      <c r="I1000" s="3">
        <v>408.72352999999998</v>
      </c>
      <c r="J1000" s="4">
        <f t="shared" si="62"/>
        <v>1.8643213421062566E-2</v>
      </c>
      <c r="K1000" s="3">
        <v>7804.8467000000001</v>
      </c>
      <c r="L1000" s="3">
        <v>6173.2794299999996</v>
      </c>
      <c r="M1000" s="4">
        <f t="shared" si="63"/>
        <v>-0.20904539611264883</v>
      </c>
    </row>
    <row r="1001" spans="1:13" x14ac:dyDescent="0.2">
      <c r="A1001" s="1" t="s">
        <v>113</v>
      </c>
      <c r="B1001" s="1" t="s">
        <v>13</v>
      </c>
      <c r="C1001" s="3">
        <v>116.86245</v>
      </c>
      <c r="D1001" s="3">
        <v>118.12541</v>
      </c>
      <c r="E1001" s="4">
        <f t="shared" si="60"/>
        <v>1.0807235343773813E-2</v>
      </c>
      <c r="F1001" s="3">
        <v>1320.1077399999999</v>
      </c>
      <c r="G1001" s="3">
        <v>1560.1852799999999</v>
      </c>
      <c r="H1001" s="4">
        <f t="shared" si="61"/>
        <v>0.18186208043897989</v>
      </c>
      <c r="I1001" s="3">
        <v>1168.24926</v>
      </c>
      <c r="J1001" s="4">
        <f t="shared" si="62"/>
        <v>0.33549006485139987</v>
      </c>
      <c r="K1001" s="3">
        <v>24577.548790000001</v>
      </c>
      <c r="L1001" s="3">
        <v>16189.20781</v>
      </c>
      <c r="M1001" s="4">
        <f t="shared" si="63"/>
        <v>-0.34130095932972004</v>
      </c>
    </row>
    <row r="1002" spans="1:13" x14ac:dyDescent="0.2">
      <c r="A1002" s="1" t="s">
        <v>113</v>
      </c>
      <c r="B1002" s="1" t="s">
        <v>68</v>
      </c>
      <c r="C1002" s="3">
        <v>0</v>
      </c>
      <c r="D1002" s="3">
        <v>0</v>
      </c>
      <c r="E1002" s="4" t="str">
        <f t="shared" si="60"/>
        <v/>
      </c>
      <c r="F1002" s="3">
        <v>10.970700000000001</v>
      </c>
      <c r="G1002" s="3">
        <v>49.019620000000003</v>
      </c>
      <c r="H1002" s="4">
        <f t="shared" si="61"/>
        <v>3.4682308330370901</v>
      </c>
      <c r="I1002" s="3">
        <v>41.992849999999997</v>
      </c>
      <c r="J1002" s="4">
        <f t="shared" si="62"/>
        <v>0.16733253399090575</v>
      </c>
      <c r="K1002" s="3">
        <v>98.216449999999995</v>
      </c>
      <c r="L1002" s="3">
        <v>226.71463</v>
      </c>
      <c r="M1002" s="4">
        <f t="shared" si="63"/>
        <v>1.3083162749213599</v>
      </c>
    </row>
    <row r="1003" spans="1:13" x14ac:dyDescent="0.2">
      <c r="A1003" s="1" t="s">
        <v>113</v>
      </c>
      <c r="B1003" s="1" t="s">
        <v>69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0</v>
      </c>
      <c r="H1003" s="4" t="str">
        <f t="shared" si="61"/>
        <v/>
      </c>
      <c r="I1003" s="3">
        <v>0</v>
      </c>
      <c r="J1003" s="4" t="str">
        <f t="shared" si="62"/>
        <v/>
      </c>
      <c r="K1003" s="3">
        <v>454.44716</v>
      </c>
      <c r="L1003" s="3">
        <v>242.20750000000001</v>
      </c>
      <c r="M1003" s="4">
        <f t="shared" si="63"/>
        <v>-0.46702824592412462</v>
      </c>
    </row>
    <row r="1004" spans="1:13" x14ac:dyDescent="0.2">
      <c r="A1004" s="1" t="s">
        <v>113</v>
      </c>
      <c r="B1004" s="1" t="s">
        <v>40</v>
      </c>
      <c r="C1004" s="3">
        <v>0</v>
      </c>
      <c r="D1004" s="3">
        <v>0</v>
      </c>
      <c r="E1004" s="4" t="str">
        <f t="shared" si="60"/>
        <v/>
      </c>
      <c r="F1004" s="3">
        <v>160.30038999999999</v>
      </c>
      <c r="G1004" s="3">
        <v>0.16830000000000001</v>
      </c>
      <c r="H1004" s="4">
        <f t="shared" si="61"/>
        <v>-0.99895009612889896</v>
      </c>
      <c r="I1004" s="3">
        <v>46.369010000000003</v>
      </c>
      <c r="J1004" s="4">
        <f t="shared" si="62"/>
        <v>-0.99637042067536052</v>
      </c>
      <c r="K1004" s="3">
        <v>1041.8459499999999</v>
      </c>
      <c r="L1004" s="3">
        <v>422.76454000000001</v>
      </c>
      <c r="M1004" s="4">
        <f t="shared" si="63"/>
        <v>-0.59421588191613162</v>
      </c>
    </row>
    <row r="1005" spans="1:13" x14ac:dyDescent="0.2">
      <c r="A1005" s="1" t="s">
        <v>113</v>
      </c>
      <c r="B1005" s="1" t="s">
        <v>72</v>
      </c>
      <c r="C1005" s="3">
        <v>0</v>
      </c>
      <c r="D1005" s="3">
        <v>0</v>
      </c>
      <c r="E1005" s="4" t="str">
        <f t="shared" si="60"/>
        <v/>
      </c>
      <c r="F1005" s="3">
        <v>12.15</v>
      </c>
      <c r="G1005" s="3">
        <v>6.0750000000000002</v>
      </c>
      <c r="H1005" s="4">
        <f t="shared" si="61"/>
        <v>-0.5</v>
      </c>
      <c r="I1005" s="3">
        <v>0</v>
      </c>
      <c r="J1005" s="4" t="str">
        <f t="shared" si="62"/>
        <v/>
      </c>
      <c r="K1005" s="3">
        <v>29.35</v>
      </c>
      <c r="L1005" s="3">
        <v>9.5579999999999998</v>
      </c>
      <c r="M1005" s="4">
        <f t="shared" si="63"/>
        <v>-0.67434412265758092</v>
      </c>
    </row>
    <row r="1006" spans="1:13" x14ac:dyDescent="0.2">
      <c r="A1006" s="1" t="s">
        <v>113</v>
      </c>
      <c r="B1006" s="1" t="s">
        <v>14</v>
      </c>
      <c r="C1006" s="3">
        <v>0</v>
      </c>
      <c r="D1006" s="3">
        <v>0</v>
      </c>
      <c r="E1006" s="4" t="str">
        <f t="shared" si="60"/>
        <v/>
      </c>
      <c r="F1006" s="3">
        <v>99.788979999999995</v>
      </c>
      <c r="G1006" s="3">
        <v>367.22118</v>
      </c>
      <c r="H1006" s="4">
        <f t="shared" si="61"/>
        <v>2.6799772880732924</v>
      </c>
      <c r="I1006" s="3">
        <v>120.67126</v>
      </c>
      <c r="J1006" s="4">
        <f t="shared" si="62"/>
        <v>2.0431536059207471</v>
      </c>
      <c r="K1006" s="3">
        <v>1072.7954099999999</v>
      </c>
      <c r="L1006" s="3">
        <v>1793.26721</v>
      </c>
      <c r="M1006" s="4">
        <f t="shared" si="63"/>
        <v>0.67158359672698453</v>
      </c>
    </row>
    <row r="1007" spans="1:13" x14ac:dyDescent="0.2">
      <c r="A1007" s="1" t="s">
        <v>113</v>
      </c>
      <c r="B1007" s="1" t="s">
        <v>73</v>
      </c>
      <c r="C1007" s="3">
        <v>19.708729999999999</v>
      </c>
      <c r="D1007" s="3">
        <v>0</v>
      </c>
      <c r="E1007" s="4">
        <f t="shared" si="60"/>
        <v>-1</v>
      </c>
      <c r="F1007" s="3">
        <v>620.76755000000003</v>
      </c>
      <c r="G1007" s="3">
        <v>414.16135000000003</v>
      </c>
      <c r="H1007" s="4">
        <f t="shared" si="61"/>
        <v>-0.33282377598506885</v>
      </c>
      <c r="I1007" s="3">
        <v>580.76642000000004</v>
      </c>
      <c r="J1007" s="4">
        <f t="shared" si="62"/>
        <v>-0.28687104533350949</v>
      </c>
      <c r="K1007" s="3">
        <v>7086.5870500000001</v>
      </c>
      <c r="L1007" s="3">
        <v>6030.5474100000001</v>
      </c>
      <c r="M1007" s="4">
        <f t="shared" si="63"/>
        <v>-0.14901949733334607</v>
      </c>
    </row>
    <row r="1008" spans="1:13" x14ac:dyDescent="0.2">
      <c r="A1008" s="1" t="s">
        <v>113</v>
      </c>
      <c r="B1008" s="1" t="s">
        <v>6</v>
      </c>
      <c r="C1008" s="3">
        <v>189.34638000000001</v>
      </c>
      <c r="D1008" s="3">
        <v>926.51525000000004</v>
      </c>
      <c r="E1008" s="4">
        <f t="shared" si="60"/>
        <v>3.8932292764192269</v>
      </c>
      <c r="F1008" s="3">
        <v>4904.8419800000001</v>
      </c>
      <c r="G1008" s="3">
        <v>6042.4985800000004</v>
      </c>
      <c r="H1008" s="4">
        <f t="shared" si="61"/>
        <v>0.23194561713484596</v>
      </c>
      <c r="I1008" s="3">
        <v>4968.4814100000003</v>
      </c>
      <c r="J1008" s="4">
        <f t="shared" si="62"/>
        <v>0.21616608403492044</v>
      </c>
      <c r="K1008" s="3">
        <v>59219.477010000002</v>
      </c>
      <c r="L1008" s="3">
        <v>53734.128579999997</v>
      </c>
      <c r="M1008" s="4">
        <f t="shared" si="63"/>
        <v>-9.262743791326844E-2</v>
      </c>
    </row>
    <row r="1009" spans="1:13" x14ac:dyDescent="0.2">
      <c r="A1009" s="1" t="s">
        <v>113</v>
      </c>
      <c r="B1009" s="1" t="s">
        <v>41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30.2349</v>
      </c>
      <c r="H1009" s="4" t="str">
        <f t="shared" si="61"/>
        <v/>
      </c>
      <c r="I1009" s="3">
        <v>12.525740000000001</v>
      </c>
      <c r="J1009" s="4">
        <f t="shared" si="62"/>
        <v>1.413821458851932</v>
      </c>
      <c r="K1009" s="3">
        <v>206.98704000000001</v>
      </c>
      <c r="L1009" s="3">
        <v>56.812640000000002</v>
      </c>
      <c r="M1009" s="4">
        <f t="shared" si="63"/>
        <v>-0.72552561744928568</v>
      </c>
    </row>
    <row r="1010" spans="1:13" x14ac:dyDescent="0.2">
      <c r="A1010" s="1" t="s">
        <v>113</v>
      </c>
      <c r="B1010" s="1" t="s">
        <v>42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91.2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54.569650000000003</v>
      </c>
      <c r="L1010" s="3">
        <v>340.28978000000001</v>
      </c>
      <c r="M1010" s="4">
        <f t="shared" si="63"/>
        <v>5.2358798343034998</v>
      </c>
    </row>
    <row r="1011" spans="1:13" x14ac:dyDescent="0.2">
      <c r="A1011" s="1" t="s">
        <v>113</v>
      </c>
      <c r="B1011" s="1" t="s">
        <v>15</v>
      </c>
      <c r="C1011" s="3">
        <v>0</v>
      </c>
      <c r="D1011" s="3">
        <v>0</v>
      </c>
      <c r="E1011" s="4" t="str">
        <f t="shared" si="60"/>
        <v/>
      </c>
      <c r="F1011" s="3">
        <v>1210.0036</v>
      </c>
      <c r="G1011" s="3">
        <v>244.08659</v>
      </c>
      <c r="H1011" s="4">
        <f t="shared" si="61"/>
        <v>-0.79827614562469074</v>
      </c>
      <c r="I1011" s="3">
        <v>293.81718999999998</v>
      </c>
      <c r="J1011" s="4">
        <f t="shared" si="62"/>
        <v>-0.16925694510930411</v>
      </c>
      <c r="K1011" s="3">
        <v>1549.66461</v>
      </c>
      <c r="L1011" s="3">
        <v>55326.887000000002</v>
      </c>
      <c r="M1011" s="4">
        <f t="shared" si="63"/>
        <v>34.702491134517167</v>
      </c>
    </row>
    <row r="1012" spans="1:13" x14ac:dyDescent="0.2">
      <c r="A1012" s="1" t="s">
        <v>113</v>
      </c>
      <c r="B1012" s="1" t="s">
        <v>7</v>
      </c>
      <c r="C1012" s="3">
        <v>212.67311000000001</v>
      </c>
      <c r="D1012" s="3">
        <v>6.9175000000000004</v>
      </c>
      <c r="E1012" s="4">
        <f t="shared" si="60"/>
        <v>-0.9674735560127935</v>
      </c>
      <c r="F1012" s="3">
        <v>3483.3029499999998</v>
      </c>
      <c r="G1012" s="3">
        <v>2315.0673900000002</v>
      </c>
      <c r="H1012" s="4">
        <f t="shared" si="61"/>
        <v>-0.33538155502667366</v>
      </c>
      <c r="I1012" s="3">
        <v>2051.2589699999999</v>
      </c>
      <c r="J1012" s="4">
        <f t="shared" si="62"/>
        <v>0.12860805186387569</v>
      </c>
      <c r="K1012" s="3">
        <v>27859.187999999998</v>
      </c>
      <c r="L1012" s="3">
        <v>21960.25678</v>
      </c>
      <c r="M1012" s="4">
        <f t="shared" si="63"/>
        <v>-0.21174096028929479</v>
      </c>
    </row>
    <row r="1013" spans="1:13" x14ac:dyDescent="0.2">
      <c r="A1013" s="1" t="s">
        <v>113</v>
      </c>
      <c r="B1013" s="1" t="s">
        <v>43</v>
      </c>
      <c r="C1013" s="3">
        <v>0</v>
      </c>
      <c r="D1013" s="3">
        <v>0</v>
      </c>
      <c r="E1013" s="4" t="str">
        <f t="shared" si="60"/>
        <v/>
      </c>
      <c r="F1013" s="3">
        <v>62.68432</v>
      </c>
      <c r="G1013" s="3">
        <v>150.57480000000001</v>
      </c>
      <c r="H1013" s="4">
        <f t="shared" si="61"/>
        <v>1.4021126814488856</v>
      </c>
      <c r="I1013" s="3">
        <v>220.68646000000001</v>
      </c>
      <c r="J1013" s="4">
        <f t="shared" si="62"/>
        <v>-0.31769805904721116</v>
      </c>
      <c r="K1013" s="3">
        <v>1139.96857</v>
      </c>
      <c r="L1013" s="3">
        <v>1343.29024</v>
      </c>
      <c r="M1013" s="4">
        <f t="shared" si="63"/>
        <v>0.17835725944619685</v>
      </c>
    </row>
    <row r="1014" spans="1:13" x14ac:dyDescent="0.2">
      <c r="A1014" s="1" t="s">
        <v>113</v>
      </c>
      <c r="B1014" s="1" t="s">
        <v>16</v>
      </c>
      <c r="C1014" s="3">
        <v>0</v>
      </c>
      <c r="D1014" s="3">
        <v>0</v>
      </c>
      <c r="E1014" s="4" t="str">
        <f t="shared" si="60"/>
        <v/>
      </c>
      <c r="F1014" s="3">
        <v>249.65459999999999</v>
      </c>
      <c r="G1014" s="3">
        <v>194.21550999999999</v>
      </c>
      <c r="H1014" s="4">
        <f t="shared" si="61"/>
        <v>-0.22206316246526203</v>
      </c>
      <c r="I1014" s="3">
        <v>106.5201</v>
      </c>
      <c r="J1014" s="4">
        <f t="shared" si="62"/>
        <v>0.82327570101792991</v>
      </c>
      <c r="K1014" s="3">
        <v>2868.0212700000002</v>
      </c>
      <c r="L1014" s="3">
        <v>2633.4172600000002</v>
      </c>
      <c r="M1014" s="4">
        <f t="shared" si="63"/>
        <v>-8.1799954712330258E-2</v>
      </c>
    </row>
    <row r="1015" spans="1:13" x14ac:dyDescent="0.2">
      <c r="A1015" s="1" t="s">
        <v>113</v>
      </c>
      <c r="B1015" s="1" t="s">
        <v>74</v>
      </c>
      <c r="C1015" s="3">
        <v>0</v>
      </c>
      <c r="D1015" s="3">
        <v>0</v>
      </c>
      <c r="E1015" s="4" t="str">
        <f t="shared" si="60"/>
        <v/>
      </c>
      <c r="F1015" s="3">
        <v>0</v>
      </c>
      <c r="G1015" s="3">
        <v>0</v>
      </c>
      <c r="H1015" s="4" t="str">
        <f t="shared" si="61"/>
        <v/>
      </c>
      <c r="I1015" s="3">
        <v>0</v>
      </c>
      <c r="J1015" s="4" t="str">
        <f t="shared" si="62"/>
        <v/>
      </c>
      <c r="K1015" s="3">
        <v>19.433820000000001</v>
      </c>
      <c r="L1015" s="3">
        <v>0</v>
      </c>
      <c r="M1015" s="4">
        <f t="shared" si="63"/>
        <v>-1</v>
      </c>
    </row>
    <row r="1016" spans="1:13" x14ac:dyDescent="0.2">
      <c r="A1016" s="1" t="s">
        <v>113</v>
      </c>
      <c r="B1016" s="1" t="s">
        <v>44</v>
      </c>
      <c r="C1016" s="3">
        <v>0</v>
      </c>
      <c r="D1016" s="3">
        <v>0</v>
      </c>
      <c r="E1016" s="4" t="str">
        <f t="shared" si="60"/>
        <v/>
      </c>
      <c r="F1016" s="3">
        <v>355.37813</v>
      </c>
      <c r="G1016" s="3">
        <v>6.5484</v>
      </c>
      <c r="H1016" s="4">
        <f t="shared" si="61"/>
        <v>-0.98157342996880537</v>
      </c>
      <c r="I1016" s="3">
        <v>365.77073000000001</v>
      </c>
      <c r="J1016" s="4">
        <f t="shared" si="62"/>
        <v>-0.9820969818990164</v>
      </c>
      <c r="K1016" s="3">
        <v>2291.93523</v>
      </c>
      <c r="L1016" s="3">
        <v>1153.9963299999999</v>
      </c>
      <c r="M1016" s="4">
        <f t="shared" si="63"/>
        <v>-0.49649697125167014</v>
      </c>
    </row>
    <row r="1017" spans="1:13" x14ac:dyDescent="0.2">
      <c r="A1017" s="1" t="s">
        <v>113</v>
      </c>
      <c r="B1017" s="1" t="s">
        <v>45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0</v>
      </c>
      <c r="H1017" s="4" t="str">
        <f t="shared" si="61"/>
        <v/>
      </c>
      <c r="I1017" s="3">
        <v>0</v>
      </c>
      <c r="J1017" s="4" t="str">
        <f t="shared" si="62"/>
        <v/>
      </c>
      <c r="K1017" s="3">
        <v>75.91</v>
      </c>
      <c r="L1017" s="3">
        <v>0</v>
      </c>
      <c r="M1017" s="4">
        <f t="shared" si="63"/>
        <v>-1</v>
      </c>
    </row>
    <row r="1018" spans="1:13" x14ac:dyDescent="0.2">
      <c r="A1018" s="1" t="s">
        <v>113</v>
      </c>
      <c r="B1018" s="1" t="s">
        <v>46</v>
      </c>
      <c r="C1018" s="3">
        <v>12.5</v>
      </c>
      <c r="D1018" s="3">
        <v>0</v>
      </c>
      <c r="E1018" s="4">
        <f t="shared" si="60"/>
        <v>-1</v>
      </c>
      <c r="F1018" s="3">
        <v>461.69393000000002</v>
      </c>
      <c r="G1018" s="3">
        <v>381.59629999999999</v>
      </c>
      <c r="H1018" s="4">
        <f t="shared" si="61"/>
        <v>-0.17348642638641587</v>
      </c>
      <c r="I1018" s="3">
        <v>574.47235999999998</v>
      </c>
      <c r="J1018" s="4">
        <f t="shared" si="62"/>
        <v>-0.33574471711746068</v>
      </c>
      <c r="K1018" s="3">
        <v>3625.3497900000002</v>
      </c>
      <c r="L1018" s="3">
        <v>5544.0282100000004</v>
      </c>
      <c r="M1018" s="4">
        <f t="shared" si="63"/>
        <v>0.52923953029095161</v>
      </c>
    </row>
    <row r="1019" spans="1:13" x14ac:dyDescent="0.2">
      <c r="A1019" s="1" t="s">
        <v>113</v>
      </c>
      <c r="B1019" s="1" t="s">
        <v>11</v>
      </c>
      <c r="C1019" s="3">
        <v>171.32853</v>
      </c>
      <c r="D1019" s="3">
        <v>404.38073000000003</v>
      </c>
      <c r="E1019" s="4">
        <f t="shared" si="60"/>
        <v>1.3602649833042988</v>
      </c>
      <c r="F1019" s="3">
        <v>4315.5158000000001</v>
      </c>
      <c r="G1019" s="3">
        <v>4816.8496800000003</v>
      </c>
      <c r="H1019" s="4">
        <f t="shared" si="61"/>
        <v>0.11617009489340768</v>
      </c>
      <c r="I1019" s="3">
        <v>5603.2470300000004</v>
      </c>
      <c r="J1019" s="4">
        <f t="shared" si="62"/>
        <v>-0.14034672142591575</v>
      </c>
      <c r="K1019" s="3">
        <v>63587.551379999997</v>
      </c>
      <c r="L1019" s="3">
        <v>74795.673649999997</v>
      </c>
      <c r="M1019" s="4">
        <f t="shared" si="63"/>
        <v>0.17626283803601939</v>
      </c>
    </row>
    <row r="1020" spans="1:13" x14ac:dyDescent="0.2">
      <c r="A1020" s="1" t="s">
        <v>113</v>
      </c>
      <c r="B1020" s="1" t="s">
        <v>76</v>
      </c>
      <c r="C1020" s="3">
        <v>0</v>
      </c>
      <c r="D1020" s="3">
        <v>35.880000000000003</v>
      </c>
      <c r="E1020" s="4" t="str">
        <f t="shared" si="60"/>
        <v/>
      </c>
      <c r="F1020" s="3">
        <v>99.25</v>
      </c>
      <c r="G1020" s="3">
        <v>211.875</v>
      </c>
      <c r="H1020" s="4">
        <f t="shared" si="61"/>
        <v>1.1347607052896724</v>
      </c>
      <c r="I1020" s="3">
        <v>6.95</v>
      </c>
      <c r="J1020" s="4">
        <f t="shared" si="62"/>
        <v>29.485611510791365</v>
      </c>
      <c r="K1020" s="3">
        <v>386</v>
      </c>
      <c r="L1020" s="3">
        <v>685.03</v>
      </c>
      <c r="M1020" s="4">
        <f t="shared" si="63"/>
        <v>0.77468911917098437</v>
      </c>
    </row>
    <row r="1021" spans="1:13" x14ac:dyDescent="0.2">
      <c r="A1021" s="1" t="s">
        <v>113</v>
      </c>
      <c r="B1021" s="1" t="s">
        <v>77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0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0</v>
      </c>
      <c r="L1021" s="3">
        <v>174.619</v>
      </c>
      <c r="M1021" s="4" t="str">
        <f t="shared" si="63"/>
        <v/>
      </c>
    </row>
    <row r="1022" spans="1:13" x14ac:dyDescent="0.2">
      <c r="A1022" s="1" t="s">
        <v>113</v>
      </c>
      <c r="B1022" s="1" t="s">
        <v>17</v>
      </c>
      <c r="C1022" s="3">
        <v>49.806199999999997</v>
      </c>
      <c r="D1022" s="3">
        <v>70.404660000000007</v>
      </c>
      <c r="E1022" s="4">
        <f t="shared" si="60"/>
        <v>0.41357220586995225</v>
      </c>
      <c r="F1022" s="3">
        <v>2529.6114600000001</v>
      </c>
      <c r="G1022" s="3">
        <v>1941.61673</v>
      </c>
      <c r="H1022" s="4">
        <f t="shared" si="61"/>
        <v>-0.23244468144526831</v>
      </c>
      <c r="I1022" s="3">
        <v>2432.9154899999999</v>
      </c>
      <c r="J1022" s="4">
        <f t="shared" si="62"/>
        <v>-0.20193827612154336</v>
      </c>
      <c r="K1022" s="3">
        <v>23422.283230000001</v>
      </c>
      <c r="L1022" s="3">
        <v>16373.270210000001</v>
      </c>
      <c r="M1022" s="4">
        <f t="shared" si="63"/>
        <v>-0.30095328242685593</v>
      </c>
    </row>
    <row r="1023" spans="1:13" x14ac:dyDescent="0.2">
      <c r="A1023" s="1" t="s">
        <v>113</v>
      </c>
      <c r="B1023" s="1" t="s">
        <v>48</v>
      </c>
      <c r="C1023" s="3">
        <v>49.594459999999998</v>
      </c>
      <c r="D1023" s="3">
        <v>0</v>
      </c>
      <c r="E1023" s="4">
        <f t="shared" si="60"/>
        <v>-1</v>
      </c>
      <c r="F1023" s="3">
        <v>141.46956</v>
      </c>
      <c r="G1023" s="3">
        <v>790.15053999999998</v>
      </c>
      <c r="H1023" s="4">
        <f t="shared" si="61"/>
        <v>4.5853042873675438</v>
      </c>
      <c r="I1023" s="3">
        <v>378.52382999999998</v>
      </c>
      <c r="J1023" s="4">
        <f t="shared" si="62"/>
        <v>1.0874525654038742</v>
      </c>
      <c r="K1023" s="3">
        <v>2137.63085</v>
      </c>
      <c r="L1023" s="3">
        <v>2206.30881</v>
      </c>
      <c r="M1023" s="4">
        <f t="shared" si="63"/>
        <v>3.2128073001940427E-2</v>
      </c>
    </row>
    <row r="1024" spans="1:13" x14ac:dyDescent="0.2">
      <c r="A1024" s="1" t="s">
        <v>113</v>
      </c>
      <c r="B1024" s="1" t="s">
        <v>8</v>
      </c>
      <c r="C1024" s="3">
        <v>11890.38523</v>
      </c>
      <c r="D1024" s="3">
        <v>5959.5745500000003</v>
      </c>
      <c r="E1024" s="4">
        <f t="shared" si="60"/>
        <v>-0.49879045676638689</v>
      </c>
      <c r="F1024" s="3">
        <v>140991.14608999999</v>
      </c>
      <c r="G1024" s="3">
        <v>96376.656369999997</v>
      </c>
      <c r="H1024" s="4">
        <f t="shared" si="61"/>
        <v>-0.31643469081044906</v>
      </c>
      <c r="I1024" s="3">
        <v>138544.50362999999</v>
      </c>
      <c r="J1024" s="4">
        <f t="shared" si="62"/>
        <v>-0.30436319128627709</v>
      </c>
      <c r="K1024" s="3">
        <v>1632804.8683499999</v>
      </c>
      <c r="L1024" s="3">
        <v>1081517.41836</v>
      </c>
      <c r="M1024" s="4">
        <f t="shared" si="63"/>
        <v>-0.33763216945028651</v>
      </c>
    </row>
    <row r="1025" spans="1:13" x14ac:dyDescent="0.2">
      <c r="A1025" s="1" t="s">
        <v>113</v>
      </c>
      <c r="B1025" s="1" t="s">
        <v>18</v>
      </c>
      <c r="C1025" s="3">
        <v>928.82362999999998</v>
      </c>
      <c r="D1025" s="3">
        <v>102.29257</v>
      </c>
      <c r="E1025" s="4">
        <f t="shared" si="60"/>
        <v>-0.88986868260446816</v>
      </c>
      <c r="F1025" s="3">
        <v>7876.4337400000004</v>
      </c>
      <c r="G1025" s="3">
        <v>9377.3114700000006</v>
      </c>
      <c r="H1025" s="4">
        <f t="shared" si="61"/>
        <v>0.19055295575939168</v>
      </c>
      <c r="I1025" s="3">
        <v>5752.6477999999997</v>
      </c>
      <c r="J1025" s="4">
        <f t="shared" si="62"/>
        <v>0.6300861439839931</v>
      </c>
      <c r="K1025" s="3">
        <v>87856.077390000006</v>
      </c>
      <c r="L1025" s="3">
        <v>87820.589399999997</v>
      </c>
      <c r="M1025" s="4">
        <f t="shared" si="63"/>
        <v>-4.0393324007026443E-4</v>
      </c>
    </row>
    <row r="1026" spans="1:13" x14ac:dyDescent="0.2">
      <c r="A1026" s="1" t="s">
        <v>113</v>
      </c>
      <c r="B1026" s="1" t="s">
        <v>78</v>
      </c>
      <c r="C1026" s="3">
        <v>0</v>
      </c>
      <c r="D1026" s="3">
        <v>0</v>
      </c>
      <c r="E1026" s="4" t="str">
        <f t="shared" si="60"/>
        <v/>
      </c>
      <c r="F1026" s="3">
        <v>183.7423</v>
      </c>
      <c r="G1026" s="3">
        <v>663.37730999999997</v>
      </c>
      <c r="H1026" s="4">
        <f t="shared" si="61"/>
        <v>2.6103679446703345</v>
      </c>
      <c r="I1026" s="3">
        <v>60.853400000000001</v>
      </c>
      <c r="J1026" s="4">
        <f t="shared" si="62"/>
        <v>9.9012365783998924</v>
      </c>
      <c r="K1026" s="3">
        <v>1576.4151099999999</v>
      </c>
      <c r="L1026" s="3">
        <v>2740.1145999999999</v>
      </c>
      <c r="M1026" s="4">
        <f t="shared" si="63"/>
        <v>0.73819356501854383</v>
      </c>
    </row>
    <row r="1027" spans="1:13" x14ac:dyDescent="0.2">
      <c r="A1027" s="1" t="s">
        <v>113</v>
      </c>
      <c r="B1027" s="1" t="s">
        <v>49</v>
      </c>
      <c r="C1027" s="3">
        <v>0</v>
      </c>
      <c r="D1027" s="3">
        <v>0</v>
      </c>
      <c r="E1027" s="4" t="str">
        <f t="shared" si="60"/>
        <v/>
      </c>
      <c r="F1027" s="3">
        <v>182.45645999999999</v>
      </c>
      <c r="G1027" s="3">
        <v>109.22714999999999</v>
      </c>
      <c r="H1027" s="4">
        <f t="shared" si="61"/>
        <v>-0.40135224590020002</v>
      </c>
      <c r="I1027" s="3">
        <v>123.48953</v>
      </c>
      <c r="J1027" s="4">
        <f t="shared" si="62"/>
        <v>-0.11549464962738143</v>
      </c>
      <c r="K1027" s="3">
        <v>1467.03755</v>
      </c>
      <c r="L1027" s="3">
        <v>1348.1421499999999</v>
      </c>
      <c r="M1027" s="4">
        <f t="shared" si="63"/>
        <v>-8.1044551313632085E-2</v>
      </c>
    </row>
    <row r="1028" spans="1:13" x14ac:dyDescent="0.2">
      <c r="A1028" s="1" t="s">
        <v>113</v>
      </c>
      <c r="B1028" s="1" t="s">
        <v>19</v>
      </c>
      <c r="C1028" s="3">
        <v>0</v>
      </c>
      <c r="D1028" s="3">
        <v>0</v>
      </c>
      <c r="E1028" s="4" t="str">
        <f t="shared" si="60"/>
        <v/>
      </c>
      <c r="F1028" s="3">
        <v>0.49457000000000001</v>
      </c>
      <c r="G1028" s="3">
        <v>0.10267</v>
      </c>
      <c r="H1028" s="4">
        <f t="shared" si="61"/>
        <v>-0.79240552399053721</v>
      </c>
      <c r="I1028" s="3">
        <v>8.6220000000000005E-2</v>
      </c>
      <c r="J1028" s="4">
        <f t="shared" si="62"/>
        <v>0.19079099976803526</v>
      </c>
      <c r="K1028" s="3">
        <v>13.14457</v>
      </c>
      <c r="L1028" s="3">
        <v>235.86371</v>
      </c>
      <c r="M1028" s="4">
        <f t="shared" si="63"/>
        <v>16.94381330085351</v>
      </c>
    </row>
    <row r="1029" spans="1:13" x14ac:dyDescent="0.2">
      <c r="A1029" s="1" t="s">
        <v>113</v>
      </c>
      <c r="B1029" s="1" t="s">
        <v>9</v>
      </c>
      <c r="C1029" s="3">
        <v>0</v>
      </c>
      <c r="D1029" s="3">
        <v>74.789599999999993</v>
      </c>
      <c r="E1029" s="4" t="str">
        <f t="shared" ref="E1029:E1092" si="64">IF(C1029=0,"",(D1029/C1029-1))</f>
        <v/>
      </c>
      <c r="F1029" s="3">
        <v>1557.6395399999999</v>
      </c>
      <c r="G1029" s="3">
        <v>1623.1488999999999</v>
      </c>
      <c r="H1029" s="4">
        <f t="shared" ref="H1029:H1092" si="65">IF(F1029=0,"",(G1029/F1029-1))</f>
        <v>4.2056816302955546E-2</v>
      </c>
      <c r="I1029" s="3">
        <v>1908.44939</v>
      </c>
      <c r="J1029" s="4">
        <f t="shared" ref="J1029:J1092" si="66">IF(I1029=0,"",(G1029/I1029-1))</f>
        <v>-0.14949334862896213</v>
      </c>
      <c r="K1029" s="3">
        <v>15302.039150000001</v>
      </c>
      <c r="L1029" s="3">
        <v>16298.782069999999</v>
      </c>
      <c r="M1029" s="4">
        <f t="shared" ref="M1029:M1092" si="67">IF(K1029=0,"",(L1029/K1029-1))</f>
        <v>6.5137914641918648E-2</v>
      </c>
    </row>
    <row r="1030" spans="1:13" x14ac:dyDescent="0.2">
      <c r="A1030" s="1" t="s">
        <v>113</v>
      </c>
      <c r="B1030" s="1" t="s">
        <v>79</v>
      </c>
      <c r="C1030" s="3">
        <v>0</v>
      </c>
      <c r="D1030" s="3">
        <v>0</v>
      </c>
      <c r="E1030" s="4" t="str">
        <f t="shared" si="64"/>
        <v/>
      </c>
      <c r="F1030" s="3">
        <v>0</v>
      </c>
      <c r="G1030" s="3">
        <v>24.3674</v>
      </c>
      <c r="H1030" s="4" t="str">
        <f t="shared" si="65"/>
        <v/>
      </c>
      <c r="I1030" s="3">
        <v>0</v>
      </c>
      <c r="J1030" s="4" t="str">
        <f t="shared" si="66"/>
        <v/>
      </c>
      <c r="K1030" s="3">
        <v>495.14042999999998</v>
      </c>
      <c r="L1030" s="3">
        <v>460.86021</v>
      </c>
      <c r="M1030" s="4">
        <f t="shared" si="67"/>
        <v>-6.9233328411497319E-2</v>
      </c>
    </row>
    <row r="1031" spans="1:13" x14ac:dyDescent="0.2">
      <c r="A1031" s="1" t="s">
        <v>113</v>
      </c>
      <c r="B1031" s="1" t="s">
        <v>64</v>
      </c>
      <c r="C1031" s="3">
        <v>0</v>
      </c>
      <c r="D1031" s="3">
        <v>0</v>
      </c>
      <c r="E1031" s="4" t="str">
        <f t="shared" si="64"/>
        <v/>
      </c>
      <c r="F1031" s="3">
        <v>23.972000000000001</v>
      </c>
      <c r="G1031" s="3">
        <v>49.237499999999997</v>
      </c>
      <c r="H1031" s="4">
        <f t="shared" si="65"/>
        <v>1.0539587852494576</v>
      </c>
      <c r="I1031" s="3">
        <v>36.294539999999998</v>
      </c>
      <c r="J1031" s="4">
        <f t="shared" si="66"/>
        <v>0.3566090106115134</v>
      </c>
      <c r="K1031" s="3">
        <v>189.429</v>
      </c>
      <c r="L1031" s="3">
        <v>339.20323999999999</v>
      </c>
      <c r="M1031" s="4">
        <f t="shared" si="67"/>
        <v>0.79066161992092021</v>
      </c>
    </row>
    <row r="1032" spans="1:13" x14ac:dyDescent="0.2">
      <c r="A1032" s="1" t="s">
        <v>113</v>
      </c>
      <c r="B1032" s="1" t="s">
        <v>20</v>
      </c>
      <c r="C1032" s="3">
        <v>0</v>
      </c>
      <c r="D1032" s="3">
        <v>0</v>
      </c>
      <c r="E1032" s="4" t="str">
        <f t="shared" si="64"/>
        <v/>
      </c>
      <c r="F1032" s="3">
        <v>0</v>
      </c>
      <c r="G1032" s="3">
        <v>0</v>
      </c>
      <c r="H1032" s="4" t="str">
        <f t="shared" si="65"/>
        <v/>
      </c>
      <c r="I1032" s="3">
        <v>1.498</v>
      </c>
      <c r="J1032" s="4">
        <f t="shared" si="66"/>
        <v>-1</v>
      </c>
      <c r="K1032" s="3">
        <v>139.58856</v>
      </c>
      <c r="L1032" s="3">
        <v>109.93</v>
      </c>
      <c r="M1032" s="4">
        <f t="shared" si="67"/>
        <v>-0.21247127988138848</v>
      </c>
    </row>
    <row r="1033" spans="1:13" x14ac:dyDescent="0.2">
      <c r="A1033" s="1" t="s">
        <v>113</v>
      </c>
      <c r="B1033" s="1" t="s">
        <v>21</v>
      </c>
      <c r="C1033" s="3">
        <v>0</v>
      </c>
      <c r="D1033" s="3">
        <v>0</v>
      </c>
      <c r="E1033" s="4" t="str">
        <f t="shared" si="64"/>
        <v/>
      </c>
      <c r="F1033" s="3">
        <v>107.14737</v>
      </c>
      <c r="G1033" s="3">
        <v>464.51137</v>
      </c>
      <c r="H1033" s="4">
        <f t="shared" si="65"/>
        <v>3.3352568523147141</v>
      </c>
      <c r="I1033" s="3">
        <v>326.25567000000001</v>
      </c>
      <c r="J1033" s="4">
        <f t="shared" si="66"/>
        <v>0.42376489579476107</v>
      </c>
      <c r="K1033" s="3">
        <v>2440.5397800000001</v>
      </c>
      <c r="L1033" s="3">
        <v>4602.58104</v>
      </c>
      <c r="M1033" s="4">
        <f t="shared" si="67"/>
        <v>0.88588650663174184</v>
      </c>
    </row>
    <row r="1034" spans="1:13" x14ac:dyDescent="0.2">
      <c r="A1034" s="1" t="s">
        <v>113</v>
      </c>
      <c r="B1034" s="1" t="s">
        <v>22</v>
      </c>
      <c r="C1034" s="3">
        <v>142.62184999999999</v>
      </c>
      <c r="D1034" s="3">
        <v>1040.1057900000001</v>
      </c>
      <c r="E1034" s="4">
        <f t="shared" si="64"/>
        <v>6.292752057275937</v>
      </c>
      <c r="F1034" s="3">
        <v>31932.56697</v>
      </c>
      <c r="G1034" s="3">
        <v>6260.5688799999998</v>
      </c>
      <c r="H1034" s="4">
        <f t="shared" si="65"/>
        <v>-0.80394407734643825</v>
      </c>
      <c r="I1034" s="3">
        <v>15477.04616</v>
      </c>
      <c r="J1034" s="4">
        <f t="shared" si="66"/>
        <v>-0.59549329922008842</v>
      </c>
      <c r="K1034" s="3">
        <v>831540.97696</v>
      </c>
      <c r="L1034" s="3">
        <v>111142.91813999999</v>
      </c>
      <c r="M1034" s="4">
        <f t="shared" si="67"/>
        <v>-0.8663410208041421</v>
      </c>
    </row>
    <row r="1035" spans="1:13" x14ac:dyDescent="0.2">
      <c r="A1035" s="1" t="s">
        <v>113</v>
      </c>
      <c r="B1035" s="1" t="s">
        <v>23</v>
      </c>
      <c r="C1035" s="3">
        <v>26.056000000000001</v>
      </c>
      <c r="D1035" s="3">
        <v>212.81290000000001</v>
      </c>
      <c r="E1035" s="4">
        <f t="shared" si="64"/>
        <v>7.1675199570156582</v>
      </c>
      <c r="F1035" s="3">
        <v>2688.5172200000002</v>
      </c>
      <c r="G1035" s="3">
        <v>2265.53208</v>
      </c>
      <c r="H1035" s="4">
        <f t="shared" si="65"/>
        <v>-0.15733026995452914</v>
      </c>
      <c r="I1035" s="3">
        <v>2692.24845</v>
      </c>
      <c r="J1035" s="4">
        <f t="shared" si="66"/>
        <v>-0.15849813935262924</v>
      </c>
      <c r="K1035" s="3">
        <v>24180.155910000001</v>
      </c>
      <c r="L1035" s="3">
        <v>23099.90338</v>
      </c>
      <c r="M1035" s="4">
        <f t="shared" si="67"/>
        <v>-4.4675168101511287E-2</v>
      </c>
    </row>
    <row r="1036" spans="1:13" x14ac:dyDescent="0.2">
      <c r="A1036" s="1" t="s">
        <v>113</v>
      </c>
      <c r="B1036" s="1" t="s">
        <v>50</v>
      </c>
      <c r="C1036" s="3">
        <v>0</v>
      </c>
      <c r="D1036" s="3">
        <v>0</v>
      </c>
      <c r="E1036" s="4" t="str">
        <f t="shared" si="64"/>
        <v/>
      </c>
      <c r="F1036" s="3">
        <v>273.19558000000001</v>
      </c>
      <c r="G1036" s="3">
        <v>139.42662999999999</v>
      </c>
      <c r="H1036" s="4">
        <f t="shared" si="65"/>
        <v>-0.48964536688331495</v>
      </c>
      <c r="I1036" s="3">
        <v>235.02659</v>
      </c>
      <c r="J1036" s="4">
        <f t="shared" si="66"/>
        <v>-0.40676231570223609</v>
      </c>
      <c r="K1036" s="3">
        <v>2718.61123</v>
      </c>
      <c r="L1036" s="3">
        <v>1886.8686399999999</v>
      </c>
      <c r="M1036" s="4">
        <f t="shared" si="67"/>
        <v>-0.30594392490610001</v>
      </c>
    </row>
    <row r="1037" spans="1:13" x14ac:dyDescent="0.2">
      <c r="A1037" s="1" t="s">
        <v>113</v>
      </c>
      <c r="B1037" s="1" t="s">
        <v>51</v>
      </c>
      <c r="C1037" s="3">
        <v>4.7404999999999999</v>
      </c>
      <c r="D1037" s="3">
        <v>0</v>
      </c>
      <c r="E1037" s="4">
        <f t="shared" si="64"/>
        <v>-1</v>
      </c>
      <c r="F1037" s="3">
        <v>196.36643000000001</v>
      </c>
      <c r="G1037" s="3">
        <v>95.031000000000006</v>
      </c>
      <c r="H1037" s="4">
        <f t="shared" si="65"/>
        <v>-0.51605271837961308</v>
      </c>
      <c r="I1037" s="3">
        <v>117.40483999999999</v>
      </c>
      <c r="J1037" s="4">
        <f t="shared" si="66"/>
        <v>-0.19056999694390786</v>
      </c>
      <c r="K1037" s="3">
        <v>2231.86769</v>
      </c>
      <c r="L1037" s="3">
        <v>1612.5810300000001</v>
      </c>
      <c r="M1037" s="4">
        <f t="shared" si="67"/>
        <v>-0.27747462933163392</v>
      </c>
    </row>
    <row r="1038" spans="1:13" x14ac:dyDescent="0.2">
      <c r="A1038" s="1" t="s">
        <v>113</v>
      </c>
      <c r="B1038" s="1" t="s">
        <v>24</v>
      </c>
      <c r="C1038" s="3">
        <v>179.32583</v>
      </c>
      <c r="D1038" s="3">
        <v>0</v>
      </c>
      <c r="E1038" s="4">
        <f t="shared" si="64"/>
        <v>-1</v>
      </c>
      <c r="F1038" s="3">
        <v>1694.9469200000001</v>
      </c>
      <c r="G1038" s="3">
        <v>1936.5696700000001</v>
      </c>
      <c r="H1038" s="4">
        <f t="shared" si="65"/>
        <v>0.14255475917794524</v>
      </c>
      <c r="I1038" s="3">
        <v>3037.3247999999999</v>
      </c>
      <c r="J1038" s="4">
        <f t="shared" si="66"/>
        <v>-0.36240942358222594</v>
      </c>
      <c r="K1038" s="3">
        <v>26661.642639999998</v>
      </c>
      <c r="L1038" s="3">
        <v>22487.656609999998</v>
      </c>
      <c r="M1038" s="4">
        <f t="shared" si="67"/>
        <v>-0.1565539710496997</v>
      </c>
    </row>
    <row r="1039" spans="1:13" x14ac:dyDescent="0.2">
      <c r="A1039" s="1" t="s">
        <v>113</v>
      </c>
      <c r="B1039" s="1" t="s">
        <v>52</v>
      </c>
      <c r="C1039" s="3">
        <v>0</v>
      </c>
      <c r="D1039" s="3">
        <v>0</v>
      </c>
      <c r="E1039" s="4" t="str">
        <f t="shared" si="64"/>
        <v/>
      </c>
      <c r="F1039" s="3">
        <v>0</v>
      </c>
      <c r="G1039" s="3">
        <v>112.02068</v>
      </c>
      <c r="H1039" s="4" t="str">
        <f t="shared" si="65"/>
        <v/>
      </c>
      <c r="I1039" s="3">
        <v>0</v>
      </c>
      <c r="J1039" s="4" t="str">
        <f t="shared" si="66"/>
        <v/>
      </c>
      <c r="K1039" s="3">
        <v>612.89832999999999</v>
      </c>
      <c r="L1039" s="3">
        <v>3462.9019800000001</v>
      </c>
      <c r="M1039" s="4">
        <f t="shared" si="67"/>
        <v>4.6500430993179576</v>
      </c>
    </row>
    <row r="1040" spans="1:13" x14ac:dyDescent="0.2">
      <c r="A1040" s="1" t="s">
        <v>113</v>
      </c>
      <c r="B1040" s="1" t="s">
        <v>25</v>
      </c>
      <c r="C1040" s="3">
        <v>32.955530000000003</v>
      </c>
      <c r="D1040" s="3">
        <v>9.4391999999999996</v>
      </c>
      <c r="E1040" s="4">
        <f t="shared" si="64"/>
        <v>-0.71357766056258243</v>
      </c>
      <c r="F1040" s="3">
        <v>656.35784000000001</v>
      </c>
      <c r="G1040" s="3">
        <v>738.15633000000003</v>
      </c>
      <c r="H1040" s="4">
        <f t="shared" si="65"/>
        <v>0.12462483879220509</v>
      </c>
      <c r="I1040" s="3">
        <v>844.02395999999999</v>
      </c>
      <c r="J1040" s="4">
        <f t="shared" si="66"/>
        <v>-0.12543201972607498</v>
      </c>
      <c r="K1040" s="3">
        <v>8482.0787700000001</v>
      </c>
      <c r="L1040" s="3">
        <v>7724.1037299999998</v>
      </c>
      <c r="M1040" s="4">
        <f t="shared" si="67"/>
        <v>-8.9361943051137205E-2</v>
      </c>
    </row>
    <row r="1041" spans="1:13" x14ac:dyDescent="0.2">
      <c r="A1041" s="1" t="s">
        <v>113</v>
      </c>
      <c r="B1041" s="1" t="s">
        <v>26</v>
      </c>
      <c r="C1041" s="3">
        <v>34.481960000000001</v>
      </c>
      <c r="D1041" s="3">
        <v>57.494669999999999</v>
      </c>
      <c r="E1041" s="4">
        <f t="shared" si="64"/>
        <v>0.66738404661451955</v>
      </c>
      <c r="F1041" s="3">
        <v>649.49549000000002</v>
      </c>
      <c r="G1041" s="3">
        <v>914.68762000000004</v>
      </c>
      <c r="H1041" s="4">
        <f t="shared" si="65"/>
        <v>0.4083048059348342</v>
      </c>
      <c r="I1041" s="3">
        <v>1238.1523199999999</v>
      </c>
      <c r="J1041" s="4">
        <f t="shared" si="66"/>
        <v>-0.26124790526580766</v>
      </c>
      <c r="K1041" s="3">
        <v>6350.8891899999999</v>
      </c>
      <c r="L1041" s="3">
        <v>8642.6084599999995</v>
      </c>
      <c r="M1041" s="4">
        <f t="shared" si="67"/>
        <v>0.36085014262388659</v>
      </c>
    </row>
    <row r="1042" spans="1:13" x14ac:dyDescent="0.2">
      <c r="A1042" s="1" t="s">
        <v>113</v>
      </c>
      <c r="B1042" s="1" t="s">
        <v>81</v>
      </c>
      <c r="C1042" s="3">
        <v>0</v>
      </c>
      <c r="D1042" s="3">
        <v>0</v>
      </c>
      <c r="E1042" s="4" t="str">
        <f t="shared" si="64"/>
        <v/>
      </c>
      <c r="F1042" s="3">
        <v>0</v>
      </c>
      <c r="G1042" s="3">
        <v>233.5556</v>
      </c>
      <c r="H1042" s="4" t="str">
        <f t="shared" si="65"/>
        <v/>
      </c>
      <c r="I1042" s="3">
        <v>110.19961000000001</v>
      </c>
      <c r="J1042" s="4">
        <f t="shared" si="66"/>
        <v>1.1193868108970619</v>
      </c>
      <c r="K1042" s="3">
        <v>14.991</v>
      </c>
      <c r="L1042" s="3">
        <v>379.80520999999999</v>
      </c>
      <c r="M1042" s="4">
        <f t="shared" si="67"/>
        <v>24.335548662530851</v>
      </c>
    </row>
    <row r="1043" spans="1:13" x14ac:dyDescent="0.2">
      <c r="A1043" s="1" t="s">
        <v>113</v>
      </c>
      <c r="B1043" s="1" t="s">
        <v>27</v>
      </c>
      <c r="C1043" s="3">
        <v>0</v>
      </c>
      <c r="D1043" s="3">
        <v>0</v>
      </c>
      <c r="E1043" s="4" t="str">
        <f t="shared" si="64"/>
        <v/>
      </c>
      <c r="F1043" s="3">
        <v>25.909749999999999</v>
      </c>
      <c r="G1043" s="3">
        <v>9.8996600000000008</v>
      </c>
      <c r="H1043" s="4">
        <f t="shared" si="65"/>
        <v>-0.61791757928964963</v>
      </c>
      <c r="I1043" s="3">
        <v>20.67981</v>
      </c>
      <c r="J1043" s="4">
        <f t="shared" si="66"/>
        <v>-0.52128863853197871</v>
      </c>
      <c r="K1043" s="3">
        <v>135.51150999999999</v>
      </c>
      <c r="L1043" s="3">
        <v>214.91867999999999</v>
      </c>
      <c r="M1043" s="4">
        <f t="shared" si="67"/>
        <v>0.58598099895721045</v>
      </c>
    </row>
    <row r="1044" spans="1:13" x14ac:dyDescent="0.2">
      <c r="A1044" s="1" t="s">
        <v>113</v>
      </c>
      <c r="B1044" s="1" t="s">
        <v>53</v>
      </c>
      <c r="C1044" s="3">
        <v>0</v>
      </c>
      <c r="D1044" s="3">
        <v>0</v>
      </c>
      <c r="E1044" s="4" t="str">
        <f t="shared" si="64"/>
        <v/>
      </c>
      <c r="F1044" s="3">
        <v>218.93525</v>
      </c>
      <c r="G1044" s="3">
        <v>10.084199999999999</v>
      </c>
      <c r="H1044" s="4">
        <f t="shared" si="65"/>
        <v>-0.95393980640394815</v>
      </c>
      <c r="I1044" s="3">
        <v>23.050799999999999</v>
      </c>
      <c r="J1044" s="4">
        <f t="shared" si="66"/>
        <v>-0.56252277578218546</v>
      </c>
      <c r="K1044" s="3">
        <v>846.90278000000001</v>
      </c>
      <c r="L1044" s="3">
        <v>746.31343000000004</v>
      </c>
      <c r="M1044" s="4">
        <f t="shared" si="67"/>
        <v>-0.11877319613946713</v>
      </c>
    </row>
    <row r="1045" spans="1:13" x14ac:dyDescent="0.2">
      <c r="A1045" s="1" t="s">
        <v>113</v>
      </c>
      <c r="B1045" s="1" t="s">
        <v>28</v>
      </c>
      <c r="C1045" s="3">
        <v>0</v>
      </c>
      <c r="D1045" s="3">
        <v>0</v>
      </c>
      <c r="E1045" s="4" t="str">
        <f t="shared" si="64"/>
        <v/>
      </c>
      <c r="F1045" s="3">
        <v>98.690839999999994</v>
      </c>
      <c r="G1045" s="3">
        <v>0</v>
      </c>
      <c r="H1045" s="4">
        <f t="shared" si="65"/>
        <v>-1</v>
      </c>
      <c r="I1045" s="3">
        <v>21.43975</v>
      </c>
      <c r="J1045" s="4">
        <f t="shared" si="66"/>
        <v>-1</v>
      </c>
      <c r="K1045" s="3">
        <v>193.53039999999999</v>
      </c>
      <c r="L1045" s="3">
        <v>502.71274</v>
      </c>
      <c r="M1045" s="4">
        <f t="shared" si="67"/>
        <v>1.5975905594159885</v>
      </c>
    </row>
    <row r="1046" spans="1:13" x14ac:dyDescent="0.2">
      <c r="A1046" s="1" t="s">
        <v>113</v>
      </c>
      <c r="B1046" s="1" t="s">
        <v>54</v>
      </c>
      <c r="C1046" s="3">
        <v>0</v>
      </c>
      <c r="D1046" s="3">
        <v>0</v>
      </c>
      <c r="E1046" s="4" t="str">
        <f t="shared" si="64"/>
        <v/>
      </c>
      <c r="F1046" s="3">
        <v>0</v>
      </c>
      <c r="G1046" s="3">
        <v>0</v>
      </c>
      <c r="H1046" s="4" t="str">
        <f t="shared" si="65"/>
        <v/>
      </c>
      <c r="I1046" s="3">
        <v>0</v>
      </c>
      <c r="J1046" s="4" t="str">
        <f t="shared" si="66"/>
        <v/>
      </c>
      <c r="K1046" s="3">
        <v>35.025460000000002</v>
      </c>
      <c r="L1046" s="3">
        <v>156.93624</v>
      </c>
      <c r="M1046" s="4">
        <f t="shared" si="67"/>
        <v>3.4806332307983956</v>
      </c>
    </row>
    <row r="1047" spans="1:13" x14ac:dyDescent="0.2">
      <c r="A1047" s="1" t="s">
        <v>113</v>
      </c>
      <c r="B1047" s="1" t="s">
        <v>29</v>
      </c>
      <c r="C1047" s="3">
        <v>5.3597200000000003</v>
      </c>
      <c r="D1047" s="3">
        <v>0</v>
      </c>
      <c r="E1047" s="4">
        <f t="shared" si="64"/>
        <v>-1</v>
      </c>
      <c r="F1047" s="3">
        <v>338.04145</v>
      </c>
      <c r="G1047" s="3">
        <v>241.79313999999999</v>
      </c>
      <c r="H1047" s="4">
        <f t="shared" si="65"/>
        <v>-0.28472339708636318</v>
      </c>
      <c r="I1047" s="3">
        <v>172.16888</v>
      </c>
      <c r="J1047" s="4">
        <f t="shared" si="66"/>
        <v>0.40439514969255774</v>
      </c>
      <c r="K1047" s="3">
        <v>7529.7874099999999</v>
      </c>
      <c r="L1047" s="3">
        <v>3977.7723500000002</v>
      </c>
      <c r="M1047" s="4">
        <f t="shared" si="67"/>
        <v>-0.47172846543884028</v>
      </c>
    </row>
    <row r="1048" spans="1:13" x14ac:dyDescent="0.2">
      <c r="A1048" s="1" t="s">
        <v>113</v>
      </c>
      <c r="B1048" s="1" t="s">
        <v>55</v>
      </c>
      <c r="C1048" s="3">
        <v>9.8040000000000003</v>
      </c>
      <c r="D1048" s="3">
        <v>13.8505</v>
      </c>
      <c r="E1048" s="4">
        <f t="shared" si="64"/>
        <v>0.4127396980824154</v>
      </c>
      <c r="F1048" s="3">
        <v>681.84106999999995</v>
      </c>
      <c r="G1048" s="3">
        <v>299.64409999999998</v>
      </c>
      <c r="H1048" s="4">
        <f t="shared" si="65"/>
        <v>-0.56053673915535773</v>
      </c>
      <c r="I1048" s="3">
        <v>391.56776000000002</v>
      </c>
      <c r="J1048" s="4">
        <f t="shared" si="66"/>
        <v>-0.23475798926857516</v>
      </c>
      <c r="K1048" s="3">
        <v>6474.8757699999996</v>
      </c>
      <c r="L1048" s="3">
        <v>4712.2408400000004</v>
      </c>
      <c r="M1048" s="4">
        <f t="shared" si="67"/>
        <v>-0.2722268337821715</v>
      </c>
    </row>
    <row r="1049" spans="1:13" x14ac:dyDescent="0.2">
      <c r="A1049" s="1" t="s">
        <v>113</v>
      </c>
      <c r="B1049" s="1" t="s">
        <v>56</v>
      </c>
      <c r="C1049" s="3">
        <v>0</v>
      </c>
      <c r="D1049" s="3">
        <v>0</v>
      </c>
      <c r="E1049" s="4" t="str">
        <f t="shared" si="64"/>
        <v/>
      </c>
      <c r="F1049" s="3">
        <v>34.9</v>
      </c>
      <c r="G1049" s="3">
        <v>0</v>
      </c>
      <c r="H1049" s="4">
        <f t="shared" si="65"/>
        <v>-1</v>
      </c>
      <c r="I1049" s="3">
        <v>0</v>
      </c>
      <c r="J1049" s="4" t="str">
        <f t="shared" si="66"/>
        <v/>
      </c>
      <c r="K1049" s="3">
        <v>71.150599999999997</v>
      </c>
      <c r="L1049" s="3">
        <v>16.231000000000002</v>
      </c>
      <c r="M1049" s="4">
        <f t="shared" si="67"/>
        <v>-0.77187824136409244</v>
      </c>
    </row>
    <row r="1050" spans="1:13" x14ac:dyDescent="0.2">
      <c r="A1050" s="1" t="s">
        <v>113</v>
      </c>
      <c r="B1050" s="1" t="s">
        <v>57</v>
      </c>
      <c r="C1050" s="3">
        <v>0</v>
      </c>
      <c r="D1050" s="3">
        <v>0</v>
      </c>
      <c r="E1050" s="4" t="str">
        <f t="shared" si="64"/>
        <v/>
      </c>
      <c r="F1050" s="3">
        <v>11.222239999999999</v>
      </c>
      <c r="G1050" s="3">
        <v>9.9396000000000004</v>
      </c>
      <c r="H1050" s="4">
        <f t="shared" si="65"/>
        <v>-0.11429447240479607</v>
      </c>
      <c r="I1050" s="3">
        <v>25.84553</v>
      </c>
      <c r="J1050" s="4">
        <f t="shared" si="66"/>
        <v>-0.61542286035534965</v>
      </c>
      <c r="K1050" s="3">
        <v>114.0971</v>
      </c>
      <c r="L1050" s="3">
        <v>639.03069000000005</v>
      </c>
      <c r="M1050" s="4">
        <f t="shared" si="67"/>
        <v>4.6007618949123161</v>
      </c>
    </row>
    <row r="1051" spans="1:13" x14ac:dyDescent="0.2">
      <c r="A1051" s="1" t="s">
        <v>113</v>
      </c>
      <c r="B1051" s="1" t="s">
        <v>58</v>
      </c>
      <c r="C1051" s="3">
        <v>0</v>
      </c>
      <c r="D1051" s="3">
        <v>0</v>
      </c>
      <c r="E1051" s="4" t="str">
        <f t="shared" si="64"/>
        <v/>
      </c>
      <c r="F1051" s="3">
        <v>2.3159999999999998</v>
      </c>
      <c r="G1051" s="3">
        <v>0</v>
      </c>
      <c r="H1051" s="4">
        <f t="shared" si="65"/>
        <v>-1</v>
      </c>
      <c r="I1051" s="3">
        <v>12.6</v>
      </c>
      <c r="J1051" s="4">
        <f t="shared" si="66"/>
        <v>-1</v>
      </c>
      <c r="K1051" s="3">
        <v>432.495</v>
      </c>
      <c r="L1051" s="3">
        <v>238.99652</v>
      </c>
      <c r="M1051" s="4">
        <f t="shared" si="67"/>
        <v>-0.44740050173990453</v>
      </c>
    </row>
    <row r="1052" spans="1:13" x14ac:dyDescent="0.2">
      <c r="A1052" s="1" t="s">
        <v>113</v>
      </c>
      <c r="B1052" s="1" t="s">
        <v>59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0</v>
      </c>
      <c r="H1052" s="4" t="str">
        <f t="shared" si="65"/>
        <v/>
      </c>
      <c r="I1052" s="3">
        <v>0</v>
      </c>
      <c r="J1052" s="4" t="str">
        <f t="shared" si="66"/>
        <v/>
      </c>
      <c r="K1052" s="3">
        <v>109.99236000000001</v>
      </c>
      <c r="L1052" s="3">
        <v>67.869339999999994</v>
      </c>
      <c r="M1052" s="4">
        <f t="shared" si="67"/>
        <v>-0.38296314398563691</v>
      </c>
    </row>
    <row r="1053" spans="1:13" x14ac:dyDescent="0.2">
      <c r="A1053" s="1" t="s">
        <v>113</v>
      </c>
      <c r="B1053" s="1" t="s">
        <v>60</v>
      </c>
      <c r="C1053" s="3">
        <v>110.80249999999999</v>
      </c>
      <c r="D1053" s="3">
        <v>4.9909999999999997</v>
      </c>
      <c r="E1053" s="4">
        <f t="shared" si="64"/>
        <v>-0.95495588998443171</v>
      </c>
      <c r="F1053" s="3">
        <v>533.12460999999996</v>
      </c>
      <c r="G1053" s="3">
        <v>572.98184000000003</v>
      </c>
      <c r="H1053" s="4">
        <f t="shared" si="65"/>
        <v>7.476156465558792E-2</v>
      </c>
      <c r="I1053" s="3">
        <v>508.60874000000001</v>
      </c>
      <c r="J1053" s="4">
        <f t="shared" si="66"/>
        <v>0.12656703461289331</v>
      </c>
      <c r="K1053" s="3">
        <v>4999.8522400000002</v>
      </c>
      <c r="L1053" s="3">
        <v>5078.7686100000001</v>
      </c>
      <c r="M1053" s="4">
        <f t="shared" si="67"/>
        <v>1.5783740441097427E-2</v>
      </c>
    </row>
    <row r="1054" spans="1:13" x14ac:dyDescent="0.2">
      <c r="A1054" s="1" t="s">
        <v>113</v>
      </c>
      <c r="B1054" s="1" t="s">
        <v>61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11.426399999999999</v>
      </c>
      <c r="H1054" s="4" t="str">
        <f t="shared" si="65"/>
        <v/>
      </c>
      <c r="I1054" s="3">
        <v>0</v>
      </c>
      <c r="J1054" s="4" t="str">
        <f t="shared" si="66"/>
        <v/>
      </c>
      <c r="K1054" s="3">
        <v>102.16712</v>
      </c>
      <c r="L1054" s="3">
        <v>394.83713</v>
      </c>
      <c r="M1054" s="4">
        <f t="shared" si="67"/>
        <v>2.8646203396944143</v>
      </c>
    </row>
    <row r="1055" spans="1:13" x14ac:dyDescent="0.2">
      <c r="A1055" s="1" t="s">
        <v>113</v>
      </c>
      <c r="B1055" s="1" t="s">
        <v>31</v>
      </c>
      <c r="C1055" s="3">
        <v>0</v>
      </c>
      <c r="D1055" s="3">
        <v>0</v>
      </c>
      <c r="E1055" s="4" t="str">
        <f t="shared" si="64"/>
        <v/>
      </c>
      <c r="F1055" s="3">
        <v>49.139800000000001</v>
      </c>
      <c r="G1055" s="3">
        <v>18.2517</v>
      </c>
      <c r="H1055" s="4">
        <f t="shared" si="65"/>
        <v>-0.62857602188043094</v>
      </c>
      <c r="I1055" s="3">
        <v>58.372900000000001</v>
      </c>
      <c r="J1055" s="4">
        <f t="shared" si="66"/>
        <v>-0.68732579673101735</v>
      </c>
      <c r="K1055" s="3">
        <v>1628.19514</v>
      </c>
      <c r="L1055" s="3">
        <v>937.24878000000001</v>
      </c>
      <c r="M1055" s="4">
        <f t="shared" si="67"/>
        <v>-0.42436335978745154</v>
      </c>
    </row>
    <row r="1056" spans="1:13" x14ac:dyDescent="0.2">
      <c r="A1056" s="1" t="s">
        <v>113</v>
      </c>
      <c r="B1056" s="1" t="s">
        <v>83</v>
      </c>
      <c r="C1056" s="3">
        <v>0</v>
      </c>
      <c r="D1056" s="3">
        <v>0</v>
      </c>
      <c r="E1056" s="4" t="str">
        <f t="shared" si="64"/>
        <v/>
      </c>
      <c r="F1056" s="3">
        <v>171.95939000000001</v>
      </c>
      <c r="G1056" s="3">
        <v>18.313179999999999</v>
      </c>
      <c r="H1056" s="4">
        <f t="shared" si="65"/>
        <v>-0.89350287879016088</v>
      </c>
      <c r="I1056" s="3">
        <v>59.548589999999997</v>
      </c>
      <c r="J1056" s="4">
        <f t="shared" si="66"/>
        <v>-0.69246660584238851</v>
      </c>
      <c r="K1056" s="3">
        <v>2110.92929</v>
      </c>
      <c r="L1056" s="3">
        <v>753.24725000000001</v>
      </c>
      <c r="M1056" s="4">
        <f t="shared" si="67"/>
        <v>-0.64316793860963484</v>
      </c>
    </row>
    <row r="1057" spans="1:13" x14ac:dyDescent="0.2">
      <c r="A1057" s="1" t="s">
        <v>113</v>
      </c>
      <c r="B1057" s="1" t="s">
        <v>62</v>
      </c>
      <c r="C1057" s="3">
        <v>6.6219999999999999</v>
      </c>
      <c r="D1057" s="3">
        <v>0</v>
      </c>
      <c r="E1057" s="4">
        <f t="shared" si="64"/>
        <v>-1</v>
      </c>
      <c r="F1057" s="3">
        <v>56.13156</v>
      </c>
      <c r="G1057" s="3">
        <v>5.9640000000000004</v>
      </c>
      <c r="H1057" s="4">
        <f t="shared" si="65"/>
        <v>-0.89374961251745011</v>
      </c>
      <c r="I1057" s="3">
        <v>47.519399999999997</v>
      </c>
      <c r="J1057" s="4">
        <f t="shared" si="66"/>
        <v>-0.87449336481521234</v>
      </c>
      <c r="K1057" s="3">
        <v>120.50416</v>
      </c>
      <c r="L1057" s="3">
        <v>113.82595000000001</v>
      </c>
      <c r="M1057" s="4">
        <f t="shared" si="67"/>
        <v>-5.54189166581468E-2</v>
      </c>
    </row>
    <row r="1058" spans="1:13" x14ac:dyDescent="0.2">
      <c r="A1058" s="1" t="s">
        <v>113</v>
      </c>
      <c r="B1058" s="1" t="s">
        <v>85</v>
      </c>
      <c r="C1058" s="3">
        <v>0</v>
      </c>
      <c r="D1058" s="3">
        <v>0</v>
      </c>
      <c r="E1058" s="4" t="str">
        <f t="shared" si="64"/>
        <v/>
      </c>
      <c r="F1058" s="3">
        <v>0</v>
      </c>
      <c r="G1058" s="3">
        <v>0</v>
      </c>
      <c r="H1058" s="4" t="str">
        <f t="shared" si="65"/>
        <v/>
      </c>
      <c r="I1058" s="3">
        <v>0</v>
      </c>
      <c r="J1058" s="4" t="str">
        <f t="shared" si="66"/>
        <v/>
      </c>
      <c r="K1058" s="3">
        <v>39.497</v>
      </c>
      <c r="L1058" s="3">
        <v>0</v>
      </c>
      <c r="M1058" s="4">
        <f t="shared" si="67"/>
        <v>-1</v>
      </c>
    </row>
    <row r="1059" spans="1:13" x14ac:dyDescent="0.2">
      <c r="A1059" s="1" t="s">
        <v>113</v>
      </c>
      <c r="B1059" s="1" t="s">
        <v>32</v>
      </c>
      <c r="C1059" s="3">
        <v>0</v>
      </c>
      <c r="D1059" s="3">
        <v>0</v>
      </c>
      <c r="E1059" s="4" t="str">
        <f t="shared" si="64"/>
        <v/>
      </c>
      <c r="F1059" s="3">
        <v>85.862799999999993</v>
      </c>
      <c r="G1059" s="3">
        <v>34.027650000000001</v>
      </c>
      <c r="H1059" s="4">
        <f t="shared" si="65"/>
        <v>-0.6036974102871091</v>
      </c>
      <c r="I1059" s="3">
        <v>31.96613</v>
      </c>
      <c r="J1059" s="4">
        <f t="shared" si="66"/>
        <v>6.4490759438192935E-2</v>
      </c>
      <c r="K1059" s="3">
        <v>662.12464</v>
      </c>
      <c r="L1059" s="3">
        <v>153.20920000000001</v>
      </c>
      <c r="M1059" s="4">
        <f t="shared" si="67"/>
        <v>-0.76860972882688672</v>
      </c>
    </row>
    <row r="1060" spans="1:13" x14ac:dyDescent="0.2">
      <c r="A1060" s="2" t="s">
        <v>113</v>
      </c>
      <c r="B1060" s="2" t="s">
        <v>10</v>
      </c>
      <c r="C1060" s="6">
        <v>14406.235780000001</v>
      </c>
      <c r="D1060" s="6">
        <v>9713.8038300000007</v>
      </c>
      <c r="E1060" s="5">
        <f t="shared" si="64"/>
        <v>-0.32572227899493678</v>
      </c>
      <c r="F1060" s="6">
        <v>220367.77241000001</v>
      </c>
      <c r="G1060" s="6">
        <v>153213.05918000001</v>
      </c>
      <c r="H1060" s="5">
        <f t="shared" si="65"/>
        <v>-0.30473926607134227</v>
      </c>
      <c r="I1060" s="6">
        <v>202567.25777</v>
      </c>
      <c r="J1060" s="5">
        <f t="shared" si="66"/>
        <v>-0.24364351442244425</v>
      </c>
      <c r="K1060" s="6">
        <v>2986135.76859</v>
      </c>
      <c r="L1060" s="6">
        <v>1771957.36938</v>
      </c>
      <c r="M1060" s="5">
        <f t="shared" si="67"/>
        <v>-0.40660522270335797</v>
      </c>
    </row>
    <row r="1061" spans="1:13" x14ac:dyDescent="0.2">
      <c r="A1061" s="1" t="s">
        <v>114</v>
      </c>
      <c r="B1061" s="1" t="s">
        <v>4</v>
      </c>
      <c r="C1061" s="3">
        <v>222.14340000000001</v>
      </c>
      <c r="D1061" s="3">
        <v>418.09559000000002</v>
      </c>
      <c r="E1061" s="4">
        <f t="shared" si="64"/>
        <v>0.88209773506662814</v>
      </c>
      <c r="F1061" s="3">
        <v>9551.8046699999995</v>
      </c>
      <c r="G1061" s="3">
        <v>5012.53791</v>
      </c>
      <c r="H1061" s="4">
        <f t="shared" si="65"/>
        <v>-0.47522608730230653</v>
      </c>
      <c r="I1061" s="3">
        <v>17345.998510000001</v>
      </c>
      <c r="J1061" s="4">
        <f t="shared" si="66"/>
        <v>-0.7110262688475234</v>
      </c>
      <c r="K1061" s="3">
        <v>85626.453980000006</v>
      </c>
      <c r="L1061" s="3">
        <v>88844.49252</v>
      </c>
      <c r="M1061" s="4">
        <f t="shared" si="67"/>
        <v>3.7582293677040912E-2</v>
      </c>
    </row>
    <row r="1062" spans="1:13" x14ac:dyDescent="0.2">
      <c r="A1062" s="1" t="s">
        <v>114</v>
      </c>
      <c r="B1062" s="1" t="s">
        <v>34</v>
      </c>
      <c r="C1062" s="3">
        <v>0</v>
      </c>
      <c r="D1062" s="3">
        <v>0</v>
      </c>
      <c r="E1062" s="4" t="str">
        <f t="shared" si="64"/>
        <v/>
      </c>
      <c r="F1062" s="3">
        <v>65.184160000000006</v>
      </c>
      <c r="G1062" s="3">
        <v>125.32819000000001</v>
      </c>
      <c r="H1062" s="4">
        <f t="shared" si="65"/>
        <v>0.92267860780901367</v>
      </c>
      <c r="I1062" s="3">
        <v>34.978879999999997</v>
      </c>
      <c r="J1062" s="4">
        <f t="shared" si="66"/>
        <v>2.5829674935275233</v>
      </c>
      <c r="K1062" s="3">
        <v>6433.9571400000004</v>
      </c>
      <c r="L1062" s="3">
        <v>7566.7366899999997</v>
      </c>
      <c r="M1062" s="4">
        <f t="shared" si="67"/>
        <v>0.17606265092403128</v>
      </c>
    </row>
    <row r="1063" spans="1:13" x14ac:dyDescent="0.2">
      <c r="A1063" s="1" t="s">
        <v>114</v>
      </c>
      <c r="B1063" s="1" t="s">
        <v>35</v>
      </c>
      <c r="C1063" s="3">
        <v>217.59271000000001</v>
      </c>
      <c r="D1063" s="3">
        <v>182.94377</v>
      </c>
      <c r="E1063" s="4">
        <f t="shared" si="64"/>
        <v>-0.15923759578158669</v>
      </c>
      <c r="F1063" s="3">
        <v>4677.4274599999999</v>
      </c>
      <c r="G1063" s="3">
        <v>6501.4816499999997</v>
      </c>
      <c r="H1063" s="4">
        <f t="shared" si="65"/>
        <v>0.38996953038797089</v>
      </c>
      <c r="I1063" s="3">
        <v>5713.2316600000004</v>
      </c>
      <c r="J1063" s="4">
        <f t="shared" si="66"/>
        <v>0.13796919797927454</v>
      </c>
      <c r="K1063" s="3">
        <v>43884.881800000003</v>
      </c>
      <c r="L1063" s="3">
        <v>49052.856379999997</v>
      </c>
      <c r="M1063" s="4">
        <f t="shared" si="67"/>
        <v>0.11776207131085381</v>
      </c>
    </row>
    <row r="1064" spans="1:13" x14ac:dyDescent="0.2">
      <c r="A1064" s="1" t="s">
        <v>114</v>
      </c>
      <c r="B1064" s="1" t="s">
        <v>36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0</v>
      </c>
      <c r="J1064" s="4" t="str">
        <f t="shared" si="66"/>
        <v/>
      </c>
      <c r="K1064" s="3">
        <v>0</v>
      </c>
      <c r="L1064" s="3">
        <v>2.5559500000000002</v>
      </c>
      <c r="M1064" s="4" t="str">
        <f t="shared" si="67"/>
        <v/>
      </c>
    </row>
    <row r="1065" spans="1:13" x14ac:dyDescent="0.2">
      <c r="A1065" s="1" t="s">
        <v>114</v>
      </c>
      <c r="B1065" s="1" t="s">
        <v>37</v>
      </c>
      <c r="C1065" s="3">
        <v>0</v>
      </c>
      <c r="D1065" s="3">
        <v>15</v>
      </c>
      <c r="E1065" s="4" t="str">
        <f t="shared" si="64"/>
        <v/>
      </c>
      <c r="F1065" s="3">
        <v>318.79226</v>
      </c>
      <c r="G1065" s="3">
        <v>268.92579999999998</v>
      </c>
      <c r="H1065" s="4">
        <f t="shared" si="65"/>
        <v>-0.15642305744813256</v>
      </c>
      <c r="I1065" s="3">
        <v>547.76246000000003</v>
      </c>
      <c r="J1065" s="4">
        <f t="shared" si="66"/>
        <v>-0.50904667691174021</v>
      </c>
      <c r="K1065" s="3">
        <v>3947.16399</v>
      </c>
      <c r="L1065" s="3">
        <v>3335.6261300000001</v>
      </c>
      <c r="M1065" s="4">
        <f t="shared" si="67"/>
        <v>-0.15493094828320009</v>
      </c>
    </row>
    <row r="1066" spans="1:13" x14ac:dyDescent="0.2">
      <c r="A1066" s="1" t="s">
        <v>114</v>
      </c>
      <c r="B1066" s="1" t="s">
        <v>66</v>
      </c>
      <c r="C1066" s="3">
        <v>37.03</v>
      </c>
      <c r="D1066" s="3">
        <v>0</v>
      </c>
      <c r="E1066" s="4">
        <f t="shared" si="64"/>
        <v>-1</v>
      </c>
      <c r="F1066" s="3">
        <v>457.46431999999999</v>
      </c>
      <c r="G1066" s="3">
        <v>1087.2912799999999</v>
      </c>
      <c r="H1066" s="4">
        <f t="shared" si="65"/>
        <v>1.376778324482224</v>
      </c>
      <c r="I1066" s="3">
        <v>1118.04636</v>
      </c>
      <c r="J1066" s="4">
        <f t="shared" si="66"/>
        <v>-2.7507875433716467E-2</v>
      </c>
      <c r="K1066" s="3">
        <v>4813.3248899999999</v>
      </c>
      <c r="L1066" s="3">
        <v>8238.1286600000003</v>
      </c>
      <c r="M1066" s="4">
        <f t="shared" si="67"/>
        <v>0.71152557707360597</v>
      </c>
    </row>
    <row r="1067" spans="1:13" x14ac:dyDescent="0.2">
      <c r="A1067" s="1" t="s">
        <v>114</v>
      </c>
      <c r="B1067" s="1" t="s">
        <v>5</v>
      </c>
      <c r="C1067" s="3">
        <v>5782.4483099999998</v>
      </c>
      <c r="D1067" s="3">
        <v>5222.1763499999997</v>
      </c>
      <c r="E1067" s="4">
        <f t="shared" si="64"/>
        <v>-9.6891823318348003E-2</v>
      </c>
      <c r="F1067" s="3">
        <v>72770.834919999994</v>
      </c>
      <c r="G1067" s="3">
        <v>75711.220509999999</v>
      </c>
      <c r="H1067" s="4">
        <f t="shared" si="65"/>
        <v>4.0406099411014029E-2</v>
      </c>
      <c r="I1067" s="3">
        <v>67093.752649999995</v>
      </c>
      <c r="J1067" s="4">
        <f t="shared" si="66"/>
        <v>0.12843919917482816</v>
      </c>
      <c r="K1067" s="3">
        <v>651420.17929</v>
      </c>
      <c r="L1067" s="3">
        <v>639867.90199000004</v>
      </c>
      <c r="M1067" s="4">
        <f t="shared" si="67"/>
        <v>-1.7733987474246038E-2</v>
      </c>
    </row>
    <row r="1068" spans="1:13" x14ac:dyDescent="0.2">
      <c r="A1068" s="1" t="s">
        <v>114</v>
      </c>
      <c r="B1068" s="1" t="s">
        <v>38</v>
      </c>
      <c r="C1068" s="3">
        <v>39.5259</v>
      </c>
      <c r="D1068" s="3">
        <v>261.18482</v>
      </c>
      <c r="E1068" s="4">
        <f t="shared" si="64"/>
        <v>5.6079411221502866</v>
      </c>
      <c r="F1068" s="3">
        <v>3436.3167100000001</v>
      </c>
      <c r="G1068" s="3">
        <v>1933.72245</v>
      </c>
      <c r="H1068" s="4">
        <f t="shared" si="65"/>
        <v>-0.4372688511589492</v>
      </c>
      <c r="I1068" s="3">
        <v>2347.4690099999998</v>
      </c>
      <c r="J1068" s="4">
        <f t="shared" si="66"/>
        <v>-0.17625219256888081</v>
      </c>
      <c r="K1068" s="3">
        <v>32628.72064</v>
      </c>
      <c r="L1068" s="3">
        <v>35189.679279999997</v>
      </c>
      <c r="M1068" s="4">
        <f t="shared" si="67"/>
        <v>7.8487865591042594E-2</v>
      </c>
    </row>
    <row r="1069" spans="1:13" x14ac:dyDescent="0.2">
      <c r="A1069" s="1" t="s">
        <v>114</v>
      </c>
      <c r="B1069" s="1" t="s">
        <v>39</v>
      </c>
      <c r="C1069" s="3">
        <v>125.90768</v>
      </c>
      <c r="D1069" s="3">
        <v>75.431889999999996</v>
      </c>
      <c r="E1069" s="4">
        <f t="shared" si="64"/>
        <v>-0.4008952432448919</v>
      </c>
      <c r="F1069" s="3">
        <v>2859.1938500000001</v>
      </c>
      <c r="G1069" s="3">
        <v>4543.6352800000004</v>
      </c>
      <c r="H1069" s="4">
        <f t="shared" si="65"/>
        <v>0.58913159385817804</v>
      </c>
      <c r="I1069" s="3">
        <v>4693.7256900000002</v>
      </c>
      <c r="J1069" s="4">
        <f t="shared" si="66"/>
        <v>-3.1976817545978031E-2</v>
      </c>
      <c r="K1069" s="3">
        <v>40790.132700000002</v>
      </c>
      <c r="L1069" s="3">
        <v>44416.267599999999</v>
      </c>
      <c r="M1069" s="4">
        <f t="shared" si="67"/>
        <v>8.8897354825226982E-2</v>
      </c>
    </row>
    <row r="1070" spans="1:13" x14ac:dyDescent="0.2">
      <c r="A1070" s="1" t="s">
        <v>114</v>
      </c>
      <c r="B1070" s="1" t="s">
        <v>13</v>
      </c>
      <c r="C1070" s="3">
        <v>100.93259999999999</v>
      </c>
      <c r="D1070" s="3">
        <v>47.788330000000002</v>
      </c>
      <c r="E1070" s="4">
        <f t="shared" si="64"/>
        <v>-0.52653226014191645</v>
      </c>
      <c r="F1070" s="3">
        <v>1927.71605</v>
      </c>
      <c r="G1070" s="3">
        <v>2511.4138200000002</v>
      </c>
      <c r="H1070" s="4">
        <f t="shared" si="65"/>
        <v>0.30279240036415134</v>
      </c>
      <c r="I1070" s="3">
        <v>2209.2935699999998</v>
      </c>
      <c r="J1070" s="4">
        <f t="shared" si="66"/>
        <v>0.13674970773576289</v>
      </c>
      <c r="K1070" s="3">
        <v>17703.25201</v>
      </c>
      <c r="L1070" s="3">
        <v>19894.991730000002</v>
      </c>
      <c r="M1070" s="4">
        <f t="shared" si="67"/>
        <v>0.12380435632741138</v>
      </c>
    </row>
    <row r="1071" spans="1:13" x14ac:dyDescent="0.2">
      <c r="A1071" s="1" t="s">
        <v>114</v>
      </c>
      <c r="B1071" s="1" t="s">
        <v>68</v>
      </c>
      <c r="C1071" s="3">
        <v>0</v>
      </c>
      <c r="D1071" s="3">
        <v>0</v>
      </c>
      <c r="E1071" s="4" t="str">
        <f t="shared" si="64"/>
        <v/>
      </c>
      <c r="F1071" s="3">
        <v>0</v>
      </c>
      <c r="G1071" s="3">
        <v>0</v>
      </c>
      <c r="H1071" s="4" t="str">
        <f t="shared" si="65"/>
        <v/>
      </c>
      <c r="I1071" s="3">
        <v>29.493300000000001</v>
      </c>
      <c r="J1071" s="4">
        <f t="shared" si="66"/>
        <v>-1</v>
      </c>
      <c r="K1071" s="3">
        <v>119.16705</v>
      </c>
      <c r="L1071" s="3">
        <v>72.180300000000003</v>
      </c>
      <c r="M1071" s="4">
        <f t="shared" si="67"/>
        <v>-0.39429313723885928</v>
      </c>
    </row>
    <row r="1072" spans="1:13" x14ac:dyDescent="0.2">
      <c r="A1072" s="1" t="s">
        <v>114</v>
      </c>
      <c r="B1072" s="1" t="s">
        <v>70</v>
      </c>
      <c r="C1072" s="3">
        <v>0</v>
      </c>
      <c r="D1072" s="3">
        <v>0</v>
      </c>
      <c r="E1072" s="4" t="str">
        <f t="shared" si="64"/>
        <v/>
      </c>
      <c r="F1072" s="3">
        <v>0</v>
      </c>
      <c r="G1072" s="3">
        <v>0</v>
      </c>
      <c r="H1072" s="4" t="str">
        <f t="shared" si="65"/>
        <v/>
      </c>
      <c r="I1072" s="3">
        <v>15.963649999999999</v>
      </c>
      <c r="J1072" s="4">
        <f t="shared" si="66"/>
        <v>-1</v>
      </c>
      <c r="K1072" s="3">
        <v>0</v>
      </c>
      <c r="L1072" s="3">
        <v>15.963649999999999</v>
      </c>
      <c r="M1072" s="4" t="str">
        <f t="shared" si="67"/>
        <v/>
      </c>
    </row>
    <row r="1073" spans="1:13" x14ac:dyDescent="0.2">
      <c r="A1073" s="1" t="s">
        <v>114</v>
      </c>
      <c r="B1073" s="1" t="s">
        <v>40</v>
      </c>
      <c r="C1073" s="3">
        <v>0</v>
      </c>
      <c r="D1073" s="3">
        <v>0</v>
      </c>
      <c r="E1073" s="4" t="str">
        <f t="shared" si="64"/>
        <v/>
      </c>
      <c r="F1073" s="3">
        <v>532.45959000000005</v>
      </c>
      <c r="G1073" s="3">
        <v>458.84161</v>
      </c>
      <c r="H1073" s="4">
        <f t="shared" si="65"/>
        <v>-0.13826021989762649</v>
      </c>
      <c r="I1073" s="3">
        <v>425.03926000000001</v>
      </c>
      <c r="J1073" s="4">
        <f t="shared" si="66"/>
        <v>7.9527594697957893E-2</v>
      </c>
      <c r="K1073" s="3">
        <v>4815.9158799999996</v>
      </c>
      <c r="L1073" s="3">
        <v>5266.1757900000002</v>
      </c>
      <c r="M1073" s="4">
        <f t="shared" si="67"/>
        <v>9.3494139270555721E-2</v>
      </c>
    </row>
    <row r="1074" spans="1:13" x14ac:dyDescent="0.2">
      <c r="A1074" s="1" t="s">
        <v>114</v>
      </c>
      <c r="B1074" s="1" t="s">
        <v>72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29.000160000000001</v>
      </c>
      <c r="L1074" s="3">
        <v>2.1860599999999999</v>
      </c>
      <c r="M1074" s="4">
        <f t="shared" si="67"/>
        <v>-0.92461903658462574</v>
      </c>
    </row>
    <row r="1075" spans="1:13" x14ac:dyDescent="0.2">
      <c r="A1075" s="1" t="s">
        <v>114</v>
      </c>
      <c r="B1075" s="1" t="s">
        <v>14</v>
      </c>
      <c r="C1075" s="3">
        <v>0</v>
      </c>
      <c r="D1075" s="3">
        <v>0</v>
      </c>
      <c r="E1075" s="4" t="str">
        <f t="shared" si="64"/>
        <v/>
      </c>
      <c r="F1075" s="3">
        <v>10.61504</v>
      </c>
      <c r="G1075" s="3">
        <v>25.182549999999999</v>
      </c>
      <c r="H1075" s="4">
        <f t="shared" si="65"/>
        <v>1.3723462181960686</v>
      </c>
      <c r="I1075" s="3">
        <v>0</v>
      </c>
      <c r="J1075" s="4" t="str">
        <f t="shared" si="66"/>
        <v/>
      </c>
      <c r="K1075" s="3">
        <v>332.59197999999998</v>
      </c>
      <c r="L1075" s="3">
        <v>392.17043999999999</v>
      </c>
      <c r="M1075" s="4">
        <f t="shared" si="67"/>
        <v>0.17913378428427529</v>
      </c>
    </row>
    <row r="1076" spans="1:13" x14ac:dyDescent="0.2">
      <c r="A1076" s="1" t="s">
        <v>114</v>
      </c>
      <c r="B1076" s="1" t="s">
        <v>73</v>
      </c>
      <c r="C1076" s="3">
        <v>100.56605</v>
      </c>
      <c r="D1076" s="3">
        <v>15.191039999999999</v>
      </c>
      <c r="E1076" s="4">
        <f t="shared" si="64"/>
        <v>-0.84894464881538056</v>
      </c>
      <c r="F1076" s="3">
        <v>1566.3776399999999</v>
      </c>
      <c r="G1076" s="3">
        <v>2322.6704399999999</v>
      </c>
      <c r="H1076" s="4">
        <f t="shared" si="65"/>
        <v>0.48282915989531094</v>
      </c>
      <c r="I1076" s="3">
        <v>1408.7601099999999</v>
      </c>
      <c r="J1076" s="4">
        <f t="shared" si="66"/>
        <v>0.64873382168664606</v>
      </c>
      <c r="K1076" s="3">
        <v>21170.430840000001</v>
      </c>
      <c r="L1076" s="3">
        <v>19035.828079999999</v>
      </c>
      <c r="M1076" s="4">
        <f t="shared" si="67"/>
        <v>-0.10082944348807599</v>
      </c>
    </row>
    <row r="1077" spans="1:13" x14ac:dyDescent="0.2">
      <c r="A1077" s="1" t="s">
        <v>114</v>
      </c>
      <c r="B1077" s="1" t="s">
        <v>6</v>
      </c>
      <c r="C1077" s="3">
        <v>13962.833189999999</v>
      </c>
      <c r="D1077" s="3">
        <v>22328.996940000001</v>
      </c>
      <c r="E1077" s="4">
        <f t="shared" si="64"/>
        <v>0.59917379489942912</v>
      </c>
      <c r="F1077" s="3">
        <v>84098.416630000007</v>
      </c>
      <c r="G1077" s="3">
        <v>120653.34213</v>
      </c>
      <c r="H1077" s="4">
        <f t="shared" si="65"/>
        <v>0.43466841546883472</v>
      </c>
      <c r="I1077" s="3">
        <v>98777.325230000002</v>
      </c>
      <c r="J1077" s="4">
        <f t="shared" si="66"/>
        <v>0.22146800238883135</v>
      </c>
      <c r="K1077" s="3">
        <v>731720.80455</v>
      </c>
      <c r="L1077" s="3">
        <v>819643.47339000006</v>
      </c>
      <c r="M1077" s="4">
        <f t="shared" si="67"/>
        <v>0.12015876587528695</v>
      </c>
    </row>
    <row r="1078" spans="1:13" x14ac:dyDescent="0.2">
      <c r="A1078" s="1" t="s">
        <v>114</v>
      </c>
      <c r="B1078" s="1" t="s">
        <v>41</v>
      </c>
      <c r="C1078" s="3">
        <v>0</v>
      </c>
      <c r="D1078" s="3">
        <v>0</v>
      </c>
      <c r="E1078" s="4" t="str">
        <f t="shared" si="64"/>
        <v/>
      </c>
      <c r="F1078" s="3">
        <v>129.249</v>
      </c>
      <c r="G1078" s="3">
        <v>42.847099999999998</v>
      </c>
      <c r="H1078" s="4">
        <f t="shared" si="65"/>
        <v>-0.66849182585551925</v>
      </c>
      <c r="I1078" s="3">
        <v>223.05814000000001</v>
      </c>
      <c r="J1078" s="4">
        <f t="shared" si="66"/>
        <v>-0.80791061917758311</v>
      </c>
      <c r="K1078" s="3">
        <v>4074.4767499999998</v>
      </c>
      <c r="L1078" s="3">
        <v>1895.1002800000001</v>
      </c>
      <c r="M1078" s="4">
        <f t="shared" si="67"/>
        <v>-0.53488499351481145</v>
      </c>
    </row>
    <row r="1079" spans="1:13" x14ac:dyDescent="0.2">
      <c r="A1079" s="1" t="s">
        <v>114</v>
      </c>
      <c r="B1079" s="1" t="s">
        <v>42</v>
      </c>
      <c r="C1079" s="3">
        <v>0</v>
      </c>
      <c r="D1079" s="3">
        <v>0.20355999999999999</v>
      </c>
      <c r="E1079" s="4" t="str">
        <f t="shared" si="64"/>
        <v/>
      </c>
      <c r="F1079" s="3">
        <v>0</v>
      </c>
      <c r="G1079" s="3">
        <v>39.950519999999997</v>
      </c>
      <c r="H1079" s="4" t="str">
        <f t="shared" si="65"/>
        <v/>
      </c>
      <c r="I1079" s="3">
        <v>10.49492</v>
      </c>
      <c r="J1079" s="4">
        <f t="shared" si="66"/>
        <v>2.806653123606468</v>
      </c>
      <c r="K1079" s="3">
        <v>0</v>
      </c>
      <c r="L1079" s="3">
        <v>51.407359999999997</v>
      </c>
      <c r="M1079" s="4" t="str">
        <f t="shared" si="67"/>
        <v/>
      </c>
    </row>
    <row r="1080" spans="1:13" x14ac:dyDescent="0.2">
      <c r="A1080" s="1" t="s">
        <v>114</v>
      </c>
      <c r="B1080" s="1" t="s">
        <v>15</v>
      </c>
      <c r="C1080" s="3">
        <v>0</v>
      </c>
      <c r="D1080" s="3">
        <v>136.39340000000001</v>
      </c>
      <c r="E1080" s="4" t="str">
        <f t="shared" si="64"/>
        <v/>
      </c>
      <c r="F1080" s="3">
        <v>946.37791000000004</v>
      </c>
      <c r="G1080" s="3">
        <v>1167.00414</v>
      </c>
      <c r="H1080" s="4">
        <f t="shared" si="65"/>
        <v>0.23312698623745343</v>
      </c>
      <c r="I1080" s="3">
        <v>1059.3868299999999</v>
      </c>
      <c r="J1080" s="4">
        <f t="shared" si="66"/>
        <v>0.10158452696641529</v>
      </c>
      <c r="K1080" s="3">
        <v>9474.3623299999999</v>
      </c>
      <c r="L1080" s="3">
        <v>8892.0735000000004</v>
      </c>
      <c r="M1080" s="4">
        <f t="shared" si="67"/>
        <v>-6.1459421723424779E-2</v>
      </c>
    </row>
    <row r="1081" spans="1:13" x14ac:dyDescent="0.2">
      <c r="A1081" s="1" t="s">
        <v>114</v>
      </c>
      <c r="B1081" s="1" t="s">
        <v>7</v>
      </c>
      <c r="C1081" s="3">
        <v>714.00855000000001</v>
      </c>
      <c r="D1081" s="3">
        <v>512.19412999999997</v>
      </c>
      <c r="E1081" s="4">
        <f t="shared" si="64"/>
        <v>-0.28264986462697128</v>
      </c>
      <c r="F1081" s="3">
        <v>18086.166160000001</v>
      </c>
      <c r="G1081" s="3">
        <v>19367.738140000001</v>
      </c>
      <c r="H1081" s="4">
        <f t="shared" si="65"/>
        <v>7.0859239523872741E-2</v>
      </c>
      <c r="I1081" s="3">
        <v>24820.456579999998</v>
      </c>
      <c r="J1081" s="4">
        <f t="shared" si="66"/>
        <v>-0.21968646799163749</v>
      </c>
      <c r="K1081" s="3">
        <v>239695.62481000001</v>
      </c>
      <c r="L1081" s="3">
        <v>227233.59985</v>
      </c>
      <c r="M1081" s="4">
        <f t="shared" si="67"/>
        <v>-5.1991040595247839E-2</v>
      </c>
    </row>
    <row r="1082" spans="1:13" x14ac:dyDescent="0.2">
      <c r="A1082" s="1" t="s">
        <v>114</v>
      </c>
      <c r="B1082" s="1" t="s">
        <v>43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6.4764999999999997</v>
      </c>
      <c r="L1082" s="3">
        <v>34.51</v>
      </c>
      <c r="M1082" s="4">
        <f t="shared" si="67"/>
        <v>4.3284953292673514</v>
      </c>
    </row>
    <row r="1083" spans="1:13" x14ac:dyDescent="0.2">
      <c r="A1083" s="1" t="s">
        <v>114</v>
      </c>
      <c r="B1083" s="1" t="s">
        <v>16</v>
      </c>
      <c r="C1083" s="3">
        <v>0</v>
      </c>
      <c r="D1083" s="3">
        <v>86.604209999999995</v>
      </c>
      <c r="E1083" s="4" t="str">
        <f t="shared" si="64"/>
        <v/>
      </c>
      <c r="F1083" s="3">
        <v>155.11498</v>
      </c>
      <c r="G1083" s="3">
        <v>411.03910000000002</v>
      </c>
      <c r="H1083" s="4">
        <f t="shared" si="65"/>
        <v>1.6498994487830898</v>
      </c>
      <c r="I1083" s="3">
        <v>308.67759000000001</v>
      </c>
      <c r="J1083" s="4">
        <f t="shared" si="66"/>
        <v>0.33161302704222884</v>
      </c>
      <c r="K1083" s="3">
        <v>4406.3137200000001</v>
      </c>
      <c r="L1083" s="3">
        <v>4444.73513</v>
      </c>
      <c r="M1083" s="4">
        <f t="shared" si="67"/>
        <v>8.7196265271825002E-3</v>
      </c>
    </row>
    <row r="1084" spans="1:13" x14ac:dyDescent="0.2">
      <c r="A1084" s="1" t="s">
        <v>114</v>
      </c>
      <c r="B1084" s="1" t="s">
        <v>74</v>
      </c>
      <c r="C1084" s="3">
        <v>0</v>
      </c>
      <c r="D1084" s="3">
        <v>0</v>
      </c>
      <c r="E1084" s="4" t="str">
        <f t="shared" si="64"/>
        <v/>
      </c>
      <c r="F1084" s="3">
        <v>0.82</v>
      </c>
      <c r="G1084" s="3">
        <v>0</v>
      </c>
      <c r="H1084" s="4">
        <f t="shared" si="65"/>
        <v>-1</v>
      </c>
      <c r="I1084" s="3">
        <v>14.987500000000001</v>
      </c>
      <c r="J1084" s="4">
        <f t="shared" si="66"/>
        <v>-1</v>
      </c>
      <c r="K1084" s="3">
        <v>179.64761999999999</v>
      </c>
      <c r="L1084" s="3">
        <v>74.406260000000003</v>
      </c>
      <c r="M1084" s="4">
        <f t="shared" si="67"/>
        <v>-0.58582106459300709</v>
      </c>
    </row>
    <row r="1085" spans="1:13" x14ac:dyDescent="0.2">
      <c r="A1085" s="1" t="s">
        <v>114</v>
      </c>
      <c r="B1085" s="1" t="s">
        <v>44</v>
      </c>
      <c r="C1085" s="3">
        <v>0</v>
      </c>
      <c r="D1085" s="3">
        <v>0</v>
      </c>
      <c r="E1085" s="4" t="str">
        <f t="shared" si="64"/>
        <v/>
      </c>
      <c r="F1085" s="3">
        <v>758.96905000000004</v>
      </c>
      <c r="G1085" s="3">
        <v>433.99435</v>
      </c>
      <c r="H1085" s="4">
        <f t="shared" si="65"/>
        <v>-0.42817912008401404</v>
      </c>
      <c r="I1085" s="3">
        <v>1549.03719</v>
      </c>
      <c r="J1085" s="4">
        <f t="shared" si="66"/>
        <v>-0.71982961235423915</v>
      </c>
      <c r="K1085" s="3">
        <v>44887.55126</v>
      </c>
      <c r="L1085" s="3">
        <v>2423.4149499999999</v>
      </c>
      <c r="M1085" s="4">
        <f t="shared" si="67"/>
        <v>-0.94601142450469244</v>
      </c>
    </row>
    <row r="1086" spans="1:13" x14ac:dyDescent="0.2">
      <c r="A1086" s="1" t="s">
        <v>114</v>
      </c>
      <c r="B1086" s="1" t="s">
        <v>75</v>
      </c>
      <c r="C1086" s="3">
        <v>0</v>
      </c>
      <c r="D1086" s="3">
        <v>0</v>
      </c>
      <c r="E1086" s="4" t="str">
        <f t="shared" si="64"/>
        <v/>
      </c>
      <c r="F1086" s="3">
        <v>218.32978</v>
      </c>
      <c r="G1086" s="3">
        <v>38.263179999999998</v>
      </c>
      <c r="H1086" s="4">
        <f t="shared" si="65"/>
        <v>-0.82474594166677584</v>
      </c>
      <c r="I1086" s="3">
        <v>73.538799999999995</v>
      </c>
      <c r="J1086" s="4">
        <f t="shared" si="66"/>
        <v>-0.47968718554015022</v>
      </c>
      <c r="K1086" s="3">
        <v>1736.29249</v>
      </c>
      <c r="L1086" s="3">
        <v>1652.0853500000001</v>
      </c>
      <c r="M1086" s="4">
        <f t="shared" si="67"/>
        <v>-4.8498245822626296E-2</v>
      </c>
    </row>
    <row r="1087" spans="1:13" x14ac:dyDescent="0.2">
      <c r="A1087" s="1" t="s">
        <v>114</v>
      </c>
      <c r="B1087" s="1" t="s">
        <v>45</v>
      </c>
      <c r="C1087" s="3">
        <v>0</v>
      </c>
      <c r="D1087" s="3">
        <v>0</v>
      </c>
      <c r="E1087" s="4" t="str">
        <f t="shared" si="64"/>
        <v/>
      </c>
      <c r="F1087" s="3">
        <v>192.74585999999999</v>
      </c>
      <c r="G1087" s="3">
        <v>300.75801999999999</v>
      </c>
      <c r="H1087" s="4">
        <f t="shared" si="65"/>
        <v>0.56038640726187317</v>
      </c>
      <c r="I1087" s="3">
        <v>253.90896000000001</v>
      </c>
      <c r="J1087" s="4">
        <f t="shared" si="66"/>
        <v>0.18451125159190918</v>
      </c>
      <c r="K1087" s="3">
        <v>3410.2857899999999</v>
      </c>
      <c r="L1087" s="3">
        <v>3485.6749599999998</v>
      </c>
      <c r="M1087" s="4">
        <f t="shared" si="67"/>
        <v>2.2106408272603906E-2</v>
      </c>
    </row>
    <row r="1088" spans="1:13" x14ac:dyDescent="0.2">
      <c r="A1088" s="1" t="s">
        <v>114</v>
      </c>
      <c r="B1088" s="1" t="s">
        <v>46</v>
      </c>
      <c r="C1088" s="3">
        <v>2447.4896699999999</v>
      </c>
      <c r="D1088" s="3">
        <v>2122.7120599999998</v>
      </c>
      <c r="E1088" s="4">
        <f t="shared" si="64"/>
        <v>-0.13269825567843974</v>
      </c>
      <c r="F1088" s="3">
        <v>25257.24958</v>
      </c>
      <c r="G1088" s="3">
        <v>39900.524140000001</v>
      </c>
      <c r="H1088" s="4">
        <f t="shared" si="65"/>
        <v>0.57976520814821053</v>
      </c>
      <c r="I1088" s="3">
        <v>33250.39993</v>
      </c>
      <c r="J1088" s="4">
        <f t="shared" si="66"/>
        <v>0.20000133002911524</v>
      </c>
      <c r="K1088" s="3">
        <v>257370.78075999999</v>
      </c>
      <c r="L1088" s="3">
        <v>324790.57290000003</v>
      </c>
      <c r="M1088" s="4">
        <f t="shared" si="67"/>
        <v>0.26195589080047688</v>
      </c>
    </row>
    <row r="1089" spans="1:13" x14ac:dyDescent="0.2">
      <c r="A1089" s="1" t="s">
        <v>114</v>
      </c>
      <c r="B1089" s="1" t="s">
        <v>11</v>
      </c>
      <c r="C1089" s="3">
        <v>4132.4286899999997</v>
      </c>
      <c r="D1089" s="3">
        <v>5571.9794599999996</v>
      </c>
      <c r="E1089" s="4">
        <f t="shared" si="64"/>
        <v>0.34835465485068062</v>
      </c>
      <c r="F1089" s="3">
        <v>51852.743640000001</v>
      </c>
      <c r="G1089" s="3">
        <v>59014.383399999999</v>
      </c>
      <c r="H1089" s="4">
        <f t="shared" si="65"/>
        <v>0.13811496282089486</v>
      </c>
      <c r="I1089" s="3">
        <v>69221.448359999995</v>
      </c>
      <c r="J1089" s="4">
        <f t="shared" si="66"/>
        <v>-0.14745523536167737</v>
      </c>
      <c r="K1089" s="3">
        <v>505448.95276000001</v>
      </c>
      <c r="L1089" s="3">
        <v>581643.71634000004</v>
      </c>
      <c r="M1089" s="4">
        <f t="shared" si="67"/>
        <v>0.1507467038242718</v>
      </c>
    </row>
    <row r="1090" spans="1:13" x14ac:dyDescent="0.2">
      <c r="A1090" s="1" t="s">
        <v>114</v>
      </c>
      <c r="B1090" s="1" t="s">
        <v>76</v>
      </c>
      <c r="C1090" s="3">
        <v>0</v>
      </c>
      <c r="D1090" s="3">
        <v>73.5</v>
      </c>
      <c r="E1090" s="4" t="str">
        <f t="shared" si="64"/>
        <v/>
      </c>
      <c r="F1090" s="3">
        <v>273.07254</v>
      </c>
      <c r="G1090" s="3">
        <v>229.58333999999999</v>
      </c>
      <c r="H1090" s="4">
        <f t="shared" si="65"/>
        <v>-0.15925878156771089</v>
      </c>
      <c r="I1090" s="3">
        <v>26.763739999999999</v>
      </c>
      <c r="J1090" s="4">
        <f t="shared" si="66"/>
        <v>7.578148644397233</v>
      </c>
      <c r="K1090" s="3">
        <v>2473.5834</v>
      </c>
      <c r="L1090" s="3">
        <v>1701.0562399999999</v>
      </c>
      <c r="M1090" s="4">
        <f t="shared" si="67"/>
        <v>-0.31231094128461567</v>
      </c>
    </row>
    <row r="1091" spans="1:13" x14ac:dyDescent="0.2">
      <c r="A1091" s="1" t="s">
        <v>114</v>
      </c>
      <c r="B1091" s="1" t="s">
        <v>136</v>
      </c>
      <c r="C1091" s="3">
        <v>0</v>
      </c>
      <c r="D1091" s="3">
        <v>0</v>
      </c>
      <c r="E1091" s="4" t="str">
        <f t="shared" si="64"/>
        <v/>
      </c>
      <c r="F1091" s="3">
        <v>0</v>
      </c>
      <c r="G1091" s="3">
        <v>0</v>
      </c>
      <c r="H1091" s="4" t="str">
        <f t="shared" si="65"/>
        <v/>
      </c>
      <c r="I1091" s="3">
        <v>90</v>
      </c>
      <c r="J1091" s="4">
        <f t="shared" si="66"/>
        <v>-1</v>
      </c>
      <c r="K1091" s="3">
        <v>0</v>
      </c>
      <c r="L1091" s="3">
        <v>90</v>
      </c>
      <c r="M1091" s="4" t="str">
        <f t="shared" si="67"/>
        <v/>
      </c>
    </row>
    <row r="1092" spans="1:13" x14ac:dyDescent="0.2">
      <c r="A1092" s="1" t="s">
        <v>114</v>
      </c>
      <c r="B1092" s="1" t="s">
        <v>17</v>
      </c>
      <c r="C1092" s="3">
        <v>165.46596</v>
      </c>
      <c r="D1092" s="3">
        <v>0</v>
      </c>
      <c r="E1092" s="4">
        <f t="shared" si="64"/>
        <v>-1</v>
      </c>
      <c r="F1092" s="3">
        <v>2571.1200699999999</v>
      </c>
      <c r="G1092" s="3">
        <v>1307.7253499999999</v>
      </c>
      <c r="H1092" s="4">
        <f t="shared" si="65"/>
        <v>-0.49137912100697811</v>
      </c>
      <c r="I1092" s="3">
        <v>1313.1846599999999</v>
      </c>
      <c r="J1092" s="4">
        <f t="shared" si="66"/>
        <v>-4.1573056450415757E-3</v>
      </c>
      <c r="K1092" s="3">
        <v>96676.288509999998</v>
      </c>
      <c r="L1092" s="3">
        <v>70985.679529999994</v>
      </c>
      <c r="M1092" s="4">
        <f t="shared" si="67"/>
        <v>-0.26573846985595251</v>
      </c>
    </row>
    <row r="1093" spans="1:13" x14ac:dyDescent="0.2">
      <c r="A1093" s="1" t="s">
        <v>114</v>
      </c>
      <c r="B1093" s="1" t="s">
        <v>48</v>
      </c>
      <c r="C1093" s="3">
        <v>67.311599999999999</v>
      </c>
      <c r="D1093" s="3">
        <v>57.478400000000001</v>
      </c>
      <c r="E1093" s="4">
        <f t="shared" ref="E1093:E1156" si="68">IF(C1093=0,"",(D1093/C1093-1))</f>
        <v>-0.14608477587815472</v>
      </c>
      <c r="F1093" s="3">
        <v>1894.43876</v>
      </c>
      <c r="G1093" s="3">
        <v>1978.8447799999999</v>
      </c>
      <c r="H1093" s="4">
        <f t="shared" ref="H1093:H1156" si="69">IF(F1093=0,"",(G1093/F1093-1))</f>
        <v>4.4554631050728766E-2</v>
      </c>
      <c r="I1093" s="3">
        <v>1214.7103999999999</v>
      </c>
      <c r="J1093" s="4">
        <f t="shared" ref="J1093:J1156" si="70">IF(I1093=0,"",(G1093/I1093-1))</f>
        <v>0.6290671257939342</v>
      </c>
      <c r="K1093" s="3">
        <v>11754.59425</v>
      </c>
      <c r="L1093" s="3">
        <v>14801.52204</v>
      </c>
      <c r="M1093" s="4">
        <f t="shared" ref="M1093:M1156" si="71">IF(K1093=0,"",(L1093/K1093-1))</f>
        <v>0.25921165164846083</v>
      </c>
    </row>
    <row r="1094" spans="1:13" x14ac:dyDescent="0.2">
      <c r="A1094" s="1" t="s">
        <v>114</v>
      </c>
      <c r="B1094" s="1" t="s">
        <v>8</v>
      </c>
      <c r="C1094" s="3">
        <v>13695.845149999999</v>
      </c>
      <c r="D1094" s="3">
        <v>12557.77821</v>
      </c>
      <c r="E1094" s="4">
        <f t="shared" si="68"/>
        <v>-8.3095780328678592E-2</v>
      </c>
      <c r="F1094" s="3">
        <v>182551.08721</v>
      </c>
      <c r="G1094" s="3">
        <v>227809.53349999999</v>
      </c>
      <c r="H1094" s="4">
        <f t="shared" si="69"/>
        <v>0.2479220857114719</v>
      </c>
      <c r="I1094" s="3">
        <v>247008.78851000001</v>
      </c>
      <c r="J1094" s="4">
        <f t="shared" si="70"/>
        <v>-7.7727011762671605E-2</v>
      </c>
      <c r="K1094" s="3">
        <v>2186479.4194499999</v>
      </c>
      <c r="L1094" s="3">
        <v>2446171.5407500002</v>
      </c>
      <c r="M1094" s="4">
        <f t="shared" si="71"/>
        <v>0.11877181142886073</v>
      </c>
    </row>
    <row r="1095" spans="1:13" x14ac:dyDescent="0.2">
      <c r="A1095" s="1" t="s">
        <v>114</v>
      </c>
      <c r="B1095" s="1" t="s">
        <v>18</v>
      </c>
      <c r="C1095" s="3">
        <v>5234.3880499999996</v>
      </c>
      <c r="D1095" s="3">
        <v>3447.0508399999999</v>
      </c>
      <c r="E1095" s="4">
        <f t="shared" si="68"/>
        <v>-0.34146058582722005</v>
      </c>
      <c r="F1095" s="3">
        <v>77448.583400000003</v>
      </c>
      <c r="G1095" s="3">
        <v>69306.411529999998</v>
      </c>
      <c r="H1095" s="4">
        <f t="shared" si="69"/>
        <v>-0.10513002966042639</v>
      </c>
      <c r="I1095" s="3">
        <v>81749.350120000003</v>
      </c>
      <c r="J1095" s="4">
        <f t="shared" si="70"/>
        <v>-0.1522084098740234</v>
      </c>
      <c r="K1095" s="3">
        <v>664419.94382000004</v>
      </c>
      <c r="L1095" s="3">
        <v>744496.82758000004</v>
      </c>
      <c r="M1095" s="4">
        <f t="shared" si="71"/>
        <v>0.12052149322852634</v>
      </c>
    </row>
    <row r="1096" spans="1:13" x14ac:dyDescent="0.2">
      <c r="A1096" s="1" t="s">
        <v>114</v>
      </c>
      <c r="B1096" s="1" t="s">
        <v>78</v>
      </c>
      <c r="C1096" s="3">
        <v>0</v>
      </c>
      <c r="D1096" s="3">
        <v>25.817260000000001</v>
      </c>
      <c r="E1096" s="4" t="str">
        <f t="shared" si="68"/>
        <v/>
      </c>
      <c r="F1096" s="3">
        <v>340.92583999999999</v>
      </c>
      <c r="G1096" s="3">
        <v>149.49144000000001</v>
      </c>
      <c r="H1096" s="4">
        <f t="shared" si="69"/>
        <v>-0.56151331914295488</v>
      </c>
      <c r="I1096" s="3">
        <v>52.824669999999998</v>
      </c>
      <c r="J1096" s="4">
        <f t="shared" si="70"/>
        <v>1.8299550191226945</v>
      </c>
      <c r="K1096" s="3">
        <v>3165.7166099999999</v>
      </c>
      <c r="L1096" s="3">
        <v>1894.18445</v>
      </c>
      <c r="M1096" s="4">
        <f t="shared" si="71"/>
        <v>-0.40165697585925098</v>
      </c>
    </row>
    <row r="1097" spans="1:13" x14ac:dyDescent="0.2">
      <c r="A1097" s="1" t="s">
        <v>114</v>
      </c>
      <c r="B1097" s="1" t="s">
        <v>49</v>
      </c>
      <c r="C1097" s="3">
        <v>10.546810000000001</v>
      </c>
      <c r="D1097" s="3">
        <v>27.369599999999998</v>
      </c>
      <c r="E1097" s="4">
        <f t="shared" si="68"/>
        <v>1.5950595488114412</v>
      </c>
      <c r="F1097" s="3">
        <v>1119.3081</v>
      </c>
      <c r="G1097" s="3">
        <v>3473.4009299999998</v>
      </c>
      <c r="H1097" s="4">
        <f t="shared" si="69"/>
        <v>2.1031678677211394</v>
      </c>
      <c r="I1097" s="3">
        <v>3332.5034900000001</v>
      </c>
      <c r="J1097" s="4">
        <f t="shared" si="70"/>
        <v>4.2279757672511797E-2</v>
      </c>
      <c r="K1097" s="3">
        <v>5877.56034</v>
      </c>
      <c r="L1097" s="3">
        <v>14091.768470000001</v>
      </c>
      <c r="M1097" s="4">
        <f t="shared" si="71"/>
        <v>1.3975540283436718</v>
      </c>
    </row>
    <row r="1098" spans="1:13" x14ac:dyDescent="0.2">
      <c r="A1098" s="1" t="s">
        <v>114</v>
      </c>
      <c r="B1098" s="1" t="s">
        <v>19</v>
      </c>
      <c r="C1098" s="3">
        <v>0</v>
      </c>
      <c r="D1098" s="3">
        <v>0</v>
      </c>
      <c r="E1098" s="4" t="str">
        <f t="shared" si="68"/>
        <v/>
      </c>
      <c r="F1098" s="3">
        <v>136.96844999999999</v>
      </c>
      <c r="G1098" s="3">
        <v>97.341970000000003</v>
      </c>
      <c r="H1098" s="4">
        <f t="shared" si="69"/>
        <v>-0.28931100556368994</v>
      </c>
      <c r="I1098" s="3">
        <v>71.36694</v>
      </c>
      <c r="J1098" s="4">
        <f t="shared" si="70"/>
        <v>0.36396446309733888</v>
      </c>
      <c r="K1098" s="3">
        <v>1322.8233499999999</v>
      </c>
      <c r="L1098" s="3">
        <v>1295.2863</v>
      </c>
      <c r="M1098" s="4">
        <f t="shared" si="71"/>
        <v>-2.0816876266963269E-2</v>
      </c>
    </row>
    <row r="1099" spans="1:13" x14ac:dyDescent="0.2">
      <c r="A1099" s="1" t="s">
        <v>114</v>
      </c>
      <c r="B1099" s="1" t="s">
        <v>9</v>
      </c>
      <c r="C1099" s="3">
        <v>38.326920000000001</v>
      </c>
      <c r="D1099" s="3">
        <v>321.27796000000001</v>
      </c>
      <c r="E1099" s="4">
        <f t="shared" si="68"/>
        <v>7.3825666137534665</v>
      </c>
      <c r="F1099" s="3">
        <v>4788.39725</v>
      </c>
      <c r="G1099" s="3">
        <v>5281.7060600000004</v>
      </c>
      <c r="H1099" s="4">
        <f t="shared" si="69"/>
        <v>0.10302169687362528</v>
      </c>
      <c r="I1099" s="3">
        <v>4587.3341</v>
      </c>
      <c r="J1099" s="4">
        <f t="shared" si="70"/>
        <v>0.15136720911607471</v>
      </c>
      <c r="K1099" s="3">
        <v>55028.341710000001</v>
      </c>
      <c r="L1099" s="3">
        <v>44932.041100000002</v>
      </c>
      <c r="M1099" s="4">
        <f t="shared" si="71"/>
        <v>-0.18347455686031067</v>
      </c>
    </row>
    <row r="1100" spans="1:13" x14ac:dyDescent="0.2">
      <c r="A1100" s="1" t="s">
        <v>114</v>
      </c>
      <c r="B1100" s="1" t="s">
        <v>79</v>
      </c>
      <c r="C1100" s="3">
        <v>0</v>
      </c>
      <c r="D1100" s="3">
        <v>0</v>
      </c>
      <c r="E1100" s="4" t="str">
        <f t="shared" si="68"/>
        <v/>
      </c>
      <c r="F1100" s="3">
        <v>0</v>
      </c>
      <c r="G1100" s="3">
        <v>0</v>
      </c>
      <c r="H1100" s="4" t="str">
        <f t="shared" si="69"/>
        <v/>
      </c>
      <c r="I1100" s="3">
        <v>0</v>
      </c>
      <c r="J1100" s="4" t="str">
        <f t="shared" si="70"/>
        <v/>
      </c>
      <c r="K1100" s="3">
        <v>0.95674000000000003</v>
      </c>
      <c r="L1100" s="3">
        <v>3.1908300000000001</v>
      </c>
      <c r="M1100" s="4">
        <f t="shared" si="71"/>
        <v>2.3351067165583124</v>
      </c>
    </row>
    <row r="1101" spans="1:13" x14ac:dyDescent="0.2">
      <c r="A1101" s="1" t="s">
        <v>114</v>
      </c>
      <c r="B1101" s="1" t="s">
        <v>64</v>
      </c>
      <c r="C1101" s="3">
        <v>2.3159999999999998</v>
      </c>
      <c r="D1101" s="3">
        <v>6.2640000000000002</v>
      </c>
      <c r="E1101" s="4">
        <f t="shared" si="68"/>
        <v>1.7046632124352334</v>
      </c>
      <c r="F1101" s="3">
        <v>32.4255</v>
      </c>
      <c r="G1101" s="3">
        <v>76.697800000000001</v>
      </c>
      <c r="H1101" s="4">
        <f t="shared" si="69"/>
        <v>1.3653544278422847</v>
      </c>
      <c r="I1101" s="3">
        <v>88.783000000000001</v>
      </c>
      <c r="J1101" s="4">
        <f t="shared" si="70"/>
        <v>-0.13612065372875437</v>
      </c>
      <c r="K1101" s="3">
        <v>170.16084000000001</v>
      </c>
      <c r="L1101" s="3">
        <v>760.14071000000001</v>
      </c>
      <c r="M1101" s="4">
        <f t="shared" si="71"/>
        <v>3.4671894544009065</v>
      </c>
    </row>
    <row r="1102" spans="1:13" x14ac:dyDescent="0.2">
      <c r="A1102" s="1" t="s">
        <v>114</v>
      </c>
      <c r="B1102" s="1" t="s">
        <v>20</v>
      </c>
      <c r="C1102" s="3">
        <v>24.859000000000002</v>
      </c>
      <c r="D1102" s="3">
        <v>0</v>
      </c>
      <c r="E1102" s="4">
        <f t="shared" si="68"/>
        <v>-1</v>
      </c>
      <c r="F1102" s="3">
        <v>553.55963999999994</v>
      </c>
      <c r="G1102" s="3">
        <v>612.57704000000001</v>
      </c>
      <c r="H1102" s="4">
        <f t="shared" si="69"/>
        <v>0.10661434782347956</v>
      </c>
      <c r="I1102" s="3">
        <v>245.85900000000001</v>
      </c>
      <c r="J1102" s="4">
        <f t="shared" si="70"/>
        <v>1.4915786690745509</v>
      </c>
      <c r="K1102" s="3">
        <v>6545.0439999999999</v>
      </c>
      <c r="L1102" s="3">
        <v>6302.9742200000001</v>
      </c>
      <c r="M1102" s="4">
        <f t="shared" si="71"/>
        <v>-3.6985202849667553E-2</v>
      </c>
    </row>
    <row r="1103" spans="1:13" x14ac:dyDescent="0.2">
      <c r="A1103" s="1" t="s">
        <v>114</v>
      </c>
      <c r="B1103" s="1" t="s">
        <v>21</v>
      </c>
      <c r="C1103" s="3">
        <v>63.324260000000002</v>
      </c>
      <c r="D1103" s="3">
        <v>215.54955000000001</v>
      </c>
      <c r="E1103" s="4">
        <f t="shared" si="68"/>
        <v>2.403901601060952</v>
      </c>
      <c r="F1103" s="3">
        <v>713.61180999999999</v>
      </c>
      <c r="G1103" s="3">
        <v>614.30507999999998</v>
      </c>
      <c r="H1103" s="4">
        <f t="shared" si="69"/>
        <v>-0.13916071540351893</v>
      </c>
      <c r="I1103" s="3">
        <v>666.33964000000003</v>
      </c>
      <c r="J1103" s="4">
        <f t="shared" si="70"/>
        <v>-7.8090146340385913E-2</v>
      </c>
      <c r="K1103" s="3">
        <v>3234.8086600000001</v>
      </c>
      <c r="L1103" s="3">
        <v>3812.3735900000001</v>
      </c>
      <c r="M1103" s="4">
        <f t="shared" si="71"/>
        <v>0.17854686032650835</v>
      </c>
    </row>
    <row r="1104" spans="1:13" x14ac:dyDescent="0.2">
      <c r="A1104" s="1" t="s">
        <v>114</v>
      </c>
      <c r="B1104" s="1" t="s">
        <v>22</v>
      </c>
      <c r="C1104" s="3">
        <v>1970.6932899999999</v>
      </c>
      <c r="D1104" s="3">
        <v>1894.1065000000001</v>
      </c>
      <c r="E1104" s="4">
        <f t="shared" si="68"/>
        <v>-3.8862866377344707E-2</v>
      </c>
      <c r="F1104" s="3">
        <v>29810.04811</v>
      </c>
      <c r="G1104" s="3">
        <v>50796.209260000003</v>
      </c>
      <c r="H1104" s="4">
        <f t="shared" si="69"/>
        <v>0.70399621874343921</v>
      </c>
      <c r="I1104" s="3">
        <v>30988.362109999998</v>
      </c>
      <c r="J1104" s="4">
        <f t="shared" si="70"/>
        <v>0.63920277811675552</v>
      </c>
      <c r="K1104" s="3">
        <v>624680.78737999999</v>
      </c>
      <c r="L1104" s="3">
        <v>602443.05394000001</v>
      </c>
      <c r="M1104" s="4">
        <f t="shared" si="71"/>
        <v>-3.5598555116875263E-2</v>
      </c>
    </row>
    <row r="1105" spans="1:13" x14ac:dyDescent="0.2">
      <c r="A1105" s="1" t="s">
        <v>114</v>
      </c>
      <c r="B1105" s="1" t="s">
        <v>23</v>
      </c>
      <c r="C1105" s="3">
        <v>319.14321999999999</v>
      </c>
      <c r="D1105" s="3">
        <v>451.33305000000001</v>
      </c>
      <c r="E1105" s="4">
        <f t="shared" si="68"/>
        <v>0.41420221930454937</v>
      </c>
      <c r="F1105" s="3">
        <v>4668.0865999999996</v>
      </c>
      <c r="G1105" s="3">
        <v>5564.3942500000003</v>
      </c>
      <c r="H1105" s="4">
        <f t="shared" si="69"/>
        <v>0.19200750260288668</v>
      </c>
      <c r="I1105" s="3">
        <v>5833.05825</v>
      </c>
      <c r="J1105" s="4">
        <f t="shared" si="70"/>
        <v>-4.6058857718418889E-2</v>
      </c>
      <c r="K1105" s="3">
        <v>43886.728130000003</v>
      </c>
      <c r="L1105" s="3">
        <v>55622.123449999999</v>
      </c>
      <c r="M1105" s="4">
        <f t="shared" si="71"/>
        <v>0.26740191898648136</v>
      </c>
    </row>
    <row r="1106" spans="1:13" x14ac:dyDescent="0.2">
      <c r="A1106" s="1" t="s">
        <v>114</v>
      </c>
      <c r="B1106" s="1" t="s">
        <v>50</v>
      </c>
      <c r="C1106" s="3">
        <v>52.673310000000001</v>
      </c>
      <c r="D1106" s="3">
        <v>0</v>
      </c>
      <c r="E1106" s="4">
        <f t="shared" si="68"/>
        <v>-1</v>
      </c>
      <c r="F1106" s="3">
        <v>825.84487999999999</v>
      </c>
      <c r="G1106" s="3">
        <v>628.50537999999995</v>
      </c>
      <c r="H1106" s="4">
        <f t="shared" si="69"/>
        <v>-0.23895468117450824</v>
      </c>
      <c r="I1106" s="3">
        <v>878.77863000000002</v>
      </c>
      <c r="J1106" s="4">
        <f t="shared" si="70"/>
        <v>-0.28479669561377485</v>
      </c>
      <c r="K1106" s="3">
        <v>9741.9250200000006</v>
      </c>
      <c r="L1106" s="3">
        <v>14055.31021</v>
      </c>
      <c r="M1106" s="4">
        <f t="shared" si="71"/>
        <v>0.44276518051049418</v>
      </c>
    </row>
    <row r="1107" spans="1:13" x14ac:dyDescent="0.2">
      <c r="A1107" s="1" t="s">
        <v>114</v>
      </c>
      <c r="B1107" s="1" t="s">
        <v>51</v>
      </c>
      <c r="C1107" s="3">
        <v>311.07945999999998</v>
      </c>
      <c r="D1107" s="3">
        <v>0</v>
      </c>
      <c r="E1107" s="4">
        <f t="shared" si="68"/>
        <v>-1</v>
      </c>
      <c r="F1107" s="3">
        <v>4192.8562000000002</v>
      </c>
      <c r="G1107" s="3">
        <v>3246.52376</v>
      </c>
      <c r="H1107" s="4">
        <f t="shared" si="69"/>
        <v>-0.2257011437692521</v>
      </c>
      <c r="I1107" s="3">
        <v>2495.6905200000001</v>
      </c>
      <c r="J1107" s="4">
        <f t="shared" si="70"/>
        <v>0.30085190210202817</v>
      </c>
      <c r="K1107" s="3">
        <v>28805.583009999998</v>
      </c>
      <c r="L1107" s="3">
        <v>26763.492979999999</v>
      </c>
      <c r="M1107" s="4">
        <f t="shared" si="71"/>
        <v>-7.0892161054024738E-2</v>
      </c>
    </row>
    <row r="1108" spans="1:13" x14ac:dyDescent="0.2">
      <c r="A1108" s="1" t="s">
        <v>114</v>
      </c>
      <c r="B1108" s="1" t="s">
        <v>24</v>
      </c>
      <c r="C1108" s="3">
        <v>751.32682999999997</v>
      </c>
      <c r="D1108" s="3">
        <v>67.020150000000001</v>
      </c>
      <c r="E1108" s="4">
        <f t="shared" si="68"/>
        <v>-0.91079760854540492</v>
      </c>
      <c r="F1108" s="3">
        <v>5869.3440000000001</v>
      </c>
      <c r="G1108" s="3">
        <v>6818.4125899999999</v>
      </c>
      <c r="H1108" s="4">
        <f t="shared" si="69"/>
        <v>0.16169926145068336</v>
      </c>
      <c r="I1108" s="3">
        <v>5790.1411200000002</v>
      </c>
      <c r="J1108" s="4">
        <f t="shared" si="70"/>
        <v>0.17759005328008293</v>
      </c>
      <c r="K1108" s="3">
        <v>57245.894569999997</v>
      </c>
      <c r="L1108" s="3">
        <v>73935.462920000005</v>
      </c>
      <c r="M1108" s="4">
        <f t="shared" si="71"/>
        <v>0.29154175116596504</v>
      </c>
    </row>
    <row r="1109" spans="1:13" x14ac:dyDescent="0.2">
      <c r="A1109" s="1" t="s">
        <v>114</v>
      </c>
      <c r="B1109" s="1" t="s">
        <v>52</v>
      </c>
      <c r="C1109" s="3">
        <v>0</v>
      </c>
      <c r="D1109" s="3">
        <v>0</v>
      </c>
      <c r="E1109" s="4" t="str">
        <f t="shared" si="68"/>
        <v/>
      </c>
      <c r="F1109" s="3">
        <v>8.49207</v>
      </c>
      <c r="G1109" s="3">
        <v>0</v>
      </c>
      <c r="H1109" s="4">
        <f t="shared" si="69"/>
        <v>-1</v>
      </c>
      <c r="I1109" s="3">
        <v>10.08</v>
      </c>
      <c r="J1109" s="4">
        <f t="shared" si="70"/>
        <v>-1</v>
      </c>
      <c r="K1109" s="3">
        <v>68.402979999999999</v>
      </c>
      <c r="L1109" s="3">
        <v>82.321060000000003</v>
      </c>
      <c r="M1109" s="4">
        <f t="shared" si="71"/>
        <v>0.20347183704569605</v>
      </c>
    </row>
    <row r="1110" spans="1:13" x14ac:dyDescent="0.2">
      <c r="A1110" s="1" t="s">
        <v>114</v>
      </c>
      <c r="B1110" s="1" t="s">
        <v>25</v>
      </c>
      <c r="C1110" s="3">
        <v>35.127249999999997</v>
      </c>
      <c r="D1110" s="3">
        <v>478.78055000000001</v>
      </c>
      <c r="E1110" s="4">
        <f t="shared" si="68"/>
        <v>12.629889900291086</v>
      </c>
      <c r="F1110" s="3">
        <v>2583.5263599999998</v>
      </c>
      <c r="G1110" s="3">
        <v>3338.8272999999999</v>
      </c>
      <c r="H1110" s="4">
        <f t="shared" si="69"/>
        <v>0.29235271282465258</v>
      </c>
      <c r="I1110" s="3">
        <v>2895.4463900000001</v>
      </c>
      <c r="J1110" s="4">
        <f t="shared" si="70"/>
        <v>0.15313041592871612</v>
      </c>
      <c r="K1110" s="3">
        <v>28349.04581</v>
      </c>
      <c r="L1110" s="3">
        <v>35486.993000000002</v>
      </c>
      <c r="M1110" s="4">
        <f t="shared" si="71"/>
        <v>0.25178791687874469</v>
      </c>
    </row>
    <row r="1111" spans="1:13" x14ac:dyDescent="0.2">
      <c r="A1111" s="1" t="s">
        <v>114</v>
      </c>
      <c r="B1111" s="1" t="s">
        <v>26</v>
      </c>
      <c r="C1111" s="3">
        <v>122.82546000000001</v>
      </c>
      <c r="D1111" s="3">
        <v>52.017009999999999</v>
      </c>
      <c r="E1111" s="4">
        <f t="shared" si="68"/>
        <v>-0.57649651790434975</v>
      </c>
      <c r="F1111" s="3">
        <v>2289.9404100000002</v>
      </c>
      <c r="G1111" s="3">
        <v>2100.4751299999998</v>
      </c>
      <c r="H1111" s="4">
        <f t="shared" si="69"/>
        <v>-8.2738083127674167E-2</v>
      </c>
      <c r="I1111" s="3">
        <v>2292.5633499999999</v>
      </c>
      <c r="J1111" s="4">
        <f t="shared" si="70"/>
        <v>-8.3787529797159199E-2</v>
      </c>
      <c r="K1111" s="3">
        <v>19773.31854</v>
      </c>
      <c r="L1111" s="3">
        <v>24414.646970000002</v>
      </c>
      <c r="M1111" s="4">
        <f t="shared" si="71"/>
        <v>0.23472683255523985</v>
      </c>
    </row>
    <row r="1112" spans="1:13" x14ac:dyDescent="0.2">
      <c r="A1112" s="1" t="s">
        <v>114</v>
      </c>
      <c r="B1112" s="1" t="s">
        <v>100</v>
      </c>
      <c r="C1112" s="3">
        <v>0</v>
      </c>
      <c r="D1112" s="3">
        <v>0</v>
      </c>
      <c r="E1112" s="4" t="str">
        <f t="shared" si="68"/>
        <v/>
      </c>
      <c r="F1112" s="3">
        <v>0</v>
      </c>
      <c r="G1112" s="3">
        <v>0</v>
      </c>
      <c r="H1112" s="4" t="str">
        <f t="shared" si="69"/>
        <v/>
      </c>
      <c r="I1112" s="3">
        <v>0</v>
      </c>
      <c r="J1112" s="4" t="str">
        <f t="shared" si="70"/>
        <v/>
      </c>
      <c r="K1112" s="3">
        <v>45.683540000000001</v>
      </c>
      <c r="L1112" s="3">
        <v>3.79</v>
      </c>
      <c r="M1112" s="4">
        <f t="shared" si="71"/>
        <v>-0.9170379528381557</v>
      </c>
    </row>
    <row r="1113" spans="1:13" x14ac:dyDescent="0.2">
      <c r="A1113" s="1" t="s">
        <v>114</v>
      </c>
      <c r="B1113" s="1" t="s">
        <v>81</v>
      </c>
      <c r="C1113" s="3">
        <v>0</v>
      </c>
      <c r="D1113" s="3">
        <v>0</v>
      </c>
      <c r="E1113" s="4" t="str">
        <f t="shared" si="68"/>
        <v/>
      </c>
      <c r="F1113" s="3">
        <v>371.47221000000002</v>
      </c>
      <c r="G1113" s="3">
        <v>327.57727</v>
      </c>
      <c r="H1113" s="4">
        <f t="shared" si="69"/>
        <v>-0.11816480161463494</v>
      </c>
      <c r="I1113" s="3">
        <v>55.246209999999998</v>
      </c>
      <c r="J1113" s="4">
        <f t="shared" si="70"/>
        <v>4.9294071032202931</v>
      </c>
      <c r="K1113" s="3">
        <v>2034.88635</v>
      </c>
      <c r="L1113" s="3">
        <v>1868.0798400000001</v>
      </c>
      <c r="M1113" s="4">
        <f t="shared" si="71"/>
        <v>-8.1973379004679936E-2</v>
      </c>
    </row>
    <row r="1114" spans="1:13" x14ac:dyDescent="0.2">
      <c r="A1114" s="1" t="s">
        <v>114</v>
      </c>
      <c r="B1114" s="1" t="s">
        <v>27</v>
      </c>
      <c r="C1114" s="3">
        <v>91.158090000000001</v>
      </c>
      <c r="D1114" s="3">
        <v>49.432499999999997</v>
      </c>
      <c r="E1114" s="4">
        <f t="shared" si="68"/>
        <v>-0.45772777819280774</v>
      </c>
      <c r="F1114" s="3">
        <v>1156.06933</v>
      </c>
      <c r="G1114" s="3">
        <v>1529.63987</v>
      </c>
      <c r="H1114" s="4">
        <f t="shared" si="69"/>
        <v>0.32313852664874343</v>
      </c>
      <c r="I1114" s="3">
        <v>519.14916000000005</v>
      </c>
      <c r="J1114" s="4">
        <f t="shared" si="70"/>
        <v>1.9464361841594808</v>
      </c>
      <c r="K1114" s="3">
        <v>10748.485839999999</v>
      </c>
      <c r="L1114" s="3">
        <v>8748.4570600000006</v>
      </c>
      <c r="M1114" s="4">
        <f t="shared" si="71"/>
        <v>-0.1860753979464701</v>
      </c>
    </row>
    <row r="1115" spans="1:13" x14ac:dyDescent="0.2">
      <c r="A1115" s="1" t="s">
        <v>114</v>
      </c>
      <c r="B1115" s="1" t="s">
        <v>53</v>
      </c>
      <c r="C1115" s="3">
        <v>130</v>
      </c>
      <c r="D1115" s="3">
        <v>0</v>
      </c>
      <c r="E1115" s="4">
        <f t="shared" si="68"/>
        <v>-1</v>
      </c>
      <c r="F1115" s="3">
        <v>130</v>
      </c>
      <c r="G1115" s="3">
        <v>0</v>
      </c>
      <c r="H1115" s="4">
        <f t="shared" si="69"/>
        <v>-1</v>
      </c>
      <c r="I1115" s="3">
        <v>25.902719999999999</v>
      </c>
      <c r="J1115" s="4">
        <f t="shared" si="70"/>
        <v>-1</v>
      </c>
      <c r="K1115" s="3">
        <v>634.22020999999995</v>
      </c>
      <c r="L1115" s="3">
        <v>560.85461999999995</v>
      </c>
      <c r="M1115" s="4">
        <f t="shared" si="71"/>
        <v>-0.11567841712265836</v>
      </c>
    </row>
    <row r="1116" spans="1:13" x14ac:dyDescent="0.2">
      <c r="A1116" s="1" t="s">
        <v>114</v>
      </c>
      <c r="B1116" s="1" t="s">
        <v>28</v>
      </c>
      <c r="C1116" s="3">
        <v>0</v>
      </c>
      <c r="D1116" s="3">
        <v>0</v>
      </c>
      <c r="E1116" s="4" t="str">
        <f t="shared" si="68"/>
        <v/>
      </c>
      <c r="F1116" s="3">
        <v>0</v>
      </c>
      <c r="G1116" s="3">
        <v>0</v>
      </c>
      <c r="H1116" s="4" t="str">
        <f t="shared" si="69"/>
        <v/>
      </c>
      <c r="I1116" s="3">
        <v>0</v>
      </c>
      <c r="J1116" s="4" t="str">
        <f t="shared" si="70"/>
        <v/>
      </c>
      <c r="K1116" s="3">
        <v>4735.25</v>
      </c>
      <c r="L1116" s="3">
        <v>0</v>
      </c>
      <c r="M1116" s="4">
        <f t="shared" si="71"/>
        <v>-1</v>
      </c>
    </row>
    <row r="1117" spans="1:13" x14ac:dyDescent="0.2">
      <c r="A1117" s="1" t="s">
        <v>114</v>
      </c>
      <c r="B1117" s="1" t="s">
        <v>54</v>
      </c>
      <c r="C1117" s="3">
        <v>0</v>
      </c>
      <c r="D1117" s="3">
        <v>0</v>
      </c>
      <c r="E1117" s="4" t="str">
        <f t="shared" si="68"/>
        <v/>
      </c>
      <c r="F1117" s="3">
        <v>127.24002</v>
      </c>
      <c r="G1117" s="3">
        <v>209.54472999999999</v>
      </c>
      <c r="H1117" s="4">
        <f t="shared" si="69"/>
        <v>0.6468460944913399</v>
      </c>
      <c r="I1117" s="3">
        <v>99.765190000000004</v>
      </c>
      <c r="J1117" s="4">
        <f t="shared" si="70"/>
        <v>1.10037920040046</v>
      </c>
      <c r="K1117" s="3">
        <v>207.52572000000001</v>
      </c>
      <c r="L1117" s="3">
        <v>864.71745999999996</v>
      </c>
      <c r="M1117" s="4">
        <f t="shared" si="71"/>
        <v>3.1667965782747309</v>
      </c>
    </row>
    <row r="1118" spans="1:13" x14ac:dyDescent="0.2">
      <c r="A1118" s="1" t="s">
        <v>114</v>
      </c>
      <c r="B1118" s="1" t="s">
        <v>29</v>
      </c>
      <c r="C1118" s="3">
        <v>24960.55111</v>
      </c>
      <c r="D1118" s="3">
        <v>29.343810000000001</v>
      </c>
      <c r="E1118" s="4">
        <f t="shared" si="68"/>
        <v>-0.99882439254363087</v>
      </c>
      <c r="F1118" s="3">
        <v>102470.86107</v>
      </c>
      <c r="G1118" s="3">
        <v>70173.574439999997</v>
      </c>
      <c r="H1118" s="4">
        <f t="shared" si="69"/>
        <v>-0.31518508083909869</v>
      </c>
      <c r="I1118" s="3">
        <v>42152.270909999999</v>
      </c>
      <c r="J1118" s="4">
        <f t="shared" si="70"/>
        <v>0.66476379386127826</v>
      </c>
      <c r="K1118" s="3">
        <v>744425.60245000001</v>
      </c>
      <c r="L1118" s="3">
        <v>315051.96798000002</v>
      </c>
      <c r="M1118" s="4">
        <f t="shared" si="71"/>
        <v>-0.57678515227965876</v>
      </c>
    </row>
    <row r="1119" spans="1:13" x14ac:dyDescent="0.2">
      <c r="A1119" s="1" t="s">
        <v>114</v>
      </c>
      <c r="B1119" s="1" t="s">
        <v>55</v>
      </c>
      <c r="C1119" s="3">
        <v>15.0755</v>
      </c>
      <c r="D1119" s="3">
        <v>101.812</v>
      </c>
      <c r="E1119" s="4">
        <f t="shared" si="68"/>
        <v>5.7534741799608637</v>
      </c>
      <c r="F1119" s="3">
        <v>2690.2847999999999</v>
      </c>
      <c r="G1119" s="3">
        <v>1765.9013600000001</v>
      </c>
      <c r="H1119" s="4">
        <f t="shared" si="69"/>
        <v>-0.34360058830946072</v>
      </c>
      <c r="I1119" s="3">
        <v>2550.0011599999998</v>
      </c>
      <c r="J1119" s="4">
        <f t="shared" si="70"/>
        <v>-0.3074899777692649</v>
      </c>
      <c r="K1119" s="3">
        <v>20615.96629</v>
      </c>
      <c r="L1119" s="3">
        <v>24023.54507</v>
      </c>
      <c r="M1119" s="4">
        <f t="shared" si="71"/>
        <v>0.16528833681945265</v>
      </c>
    </row>
    <row r="1120" spans="1:13" x14ac:dyDescent="0.2">
      <c r="A1120" s="1" t="s">
        <v>114</v>
      </c>
      <c r="B1120" s="1" t="s">
        <v>56</v>
      </c>
      <c r="C1120" s="3">
        <v>0</v>
      </c>
      <c r="D1120" s="3">
        <v>0</v>
      </c>
      <c r="E1120" s="4" t="str">
        <f t="shared" si="68"/>
        <v/>
      </c>
      <c r="F1120" s="3">
        <v>4.0650000000000004</v>
      </c>
      <c r="G1120" s="3">
        <v>0</v>
      </c>
      <c r="H1120" s="4">
        <f t="shared" si="69"/>
        <v>-1</v>
      </c>
      <c r="I1120" s="3">
        <v>0</v>
      </c>
      <c r="J1120" s="4" t="str">
        <f t="shared" si="70"/>
        <v/>
      </c>
      <c r="K1120" s="3">
        <v>4.0650000000000004</v>
      </c>
      <c r="L1120" s="3">
        <v>13.7498</v>
      </c>
      <c r="M1120" s="4">
        <f t="shared" si="71"/>
        <v>2.3824846248462483</v>
      </c>
    </row>
    <row r="1121" spans="1:13" x14ac:dyDescent="0.2">
      <c r="A1121" s="1" t="s">
        <v>114</v>
      </c>
      <c r="B1121" s="1" t="s">
        <v>57</v>
      </c>
      <c r="C1121" s="3">
        <v>94.785499999999999</v>
      </c>
      <c r="D1121" s="3">
        <v>0</v>
      </c>
      <c r="E1121" s="4">
        <f t="shared" si="68"/>
        <v>-1</v>
      </c>
      <c r="F1121" s="3">
        <v>955.19818999999995</v>
      </c>
      <c r="G1121" s="3">
        <v>1362.9426699999999</v>
      </c>
      <c r="H1121" s="4">
        <f t="shared" si="69"/>
        <v>0.42686898307460153</v>
      </c>
      <c r="I1121" s="3">
        <v>1052.9699700000001</v>
      </c>
      <c r="J1121" s="4">
        <f t="shared" si="70"/>
        <v>0.29437943040293901</v>
      </c>
      <c r="K1121" s="3">
        <v>10133.93995</v>
      </c>
      <c r="L1121" s="3">
        <v>13085.171050000001</v>
      </c>
      <c r="M1121" s="4">
        <f t="shared" si="71"/>
        <v>0.2912224775912553</v>
      </c>
    </row>
    <row r="1122" spans="1:13" x14ac:dyDescent="0.2">
      <c r="A1122" s="1" t="s">
        <v>114</v>
      </c>
      <c r="B1122" s="1" t="s">
        <v>58</v>
      </c>
      <c r="C1122" s="3">
        <v>0</v>
      </c>
      <c r="D1122" s="3">
        <v>0</v>
      </c>
      <c r="E1122" s="4" t="str">
        <f t="shared" si="68"/>
        <v/>
      </c>
      <c r="F1122" s="3">
        <v>0</v>
      </c>
      <c r="G1122" s="3">
        <v>6</v>
      </c>
      <c r="H1122" s="4" t="str">
        <f t="shared" si="69"/>
        <v/>
      </c>
      <c r="I1122" s="3">
        <v>135.23150000000001</v>
      </c>
      <c r="J1122" s="4">
        <f t="shared" si="70"/>
        <v>-0.95563163907817339</v>
      </c>
      <c r="K1122" s="3">
        <v>62.996780000000001</v>
      </c>
      <c r="L1122" s="3">
        <v>255.93682000000001</v>
      </c>
      <c r="M1122" s="4">
        <f t="shared" si="71"/>
        <v>3.0626968552995883</v>
      </c>
    </row>
    <row r="1123" spans="1:13" x14ac:dyDescent="0.2">
      <c r="A1123" s="1" t="s">
        <v>114</v>
      </c>
      <c r="B1123" s="1" t="s">
        <v>60</v>
      </c>
      <c r="C1123" s="3">
        <v>314.45776000000001</v>
      </c>
      <c r="D1123" s="3">
        <v>255.52348000000001</v>
      </c>
      <c r="E1123" s="4">
        <f t="shared" si="68"/>
        <v>-0.18741556894636657</v>
      </c>
      <c r="F1123" s="3">
        <v>2967.2413999999999</v>
      </c>
      <c r="G1123" s="3">
        <v>4932.5914499999999</v>
      </c>
      <c r="H1123" s="4">
        <f t="shared" si="69"/>
        <v>0.66234922780465388</v>
      </c>
      <c r="I1123" s="3">
        <v>6135.5257799999999</v>
      </c>
      <c r="J1123" s="4">
        <f t="shared" si="70"/>
        <v>-0.19606051268193025</v>
      </c>
      <c r="K1123" s="3">
        <v>30818.249759999999</v>
      </c>
      <c r="L1123" s="3">
        <v>43288.36419</v>
      </c>
      <c r="M1123" s="4">
        <f t="shared" si="71"/>
        <v>0.40463408944739498</v>
      </c>
    </row>
    <row r="1124" spans="1:13" x14ac:dyDescent="0.2">
      <c r="A1124" s="1" t="s">
        <v>114</v>
      </c>
      <c r="B1124" s="1" t="s">
        <v>61</v>
      </c>
      <c r="C1124" s="3">
        <v>0</v>
      </c>
      <c r="D1124" s="3">
        <v>11.335229999999999</v>
      </c>
      <c r="E1124" s="4" t="str">
        <f t="shared" si="68"/>
        <v/>
      </c>
      <c r="F1124" s="3">
        <v>77.898499999999999</v>
      </c>
      <c r="G1124" s="3">
        <v>88.778390000000002</v>
      </c>
      <c r="H1124" s="4">
        <f t="shared" si="69"/>
        <v>0.13966751606256866</v>
      </c>
      <c r="I1124" s="3">
        <v>254.32731999999999</v>
      </c>
      <c r="J1124" s="4">
        <f t="shared" si="70"/>
        <v>-0.6509286143541323</v>
      </c>
      <c r="K1124" s="3">
        <v>2124.33529</v>
      </c>
      <c r="L1124" s="3">
        <v>2022.81159</v>
      </c>
      <c r="M1124" s="4">
        <f t="shared" si="71"/>
        <v>-4.7790808013173813E-2</v>
      </c>
    </row>
    <row r="1125" spans="1:13" x14ac:dyDescent="0.2">
      <c r="A1125" s="1" t="s">
        <v>114</v>
      </c>
      <c r="B1125" s="1" t="s">
        <v>31</v>
      </c>
      <c r="C1125" s="3">
        <v>541.77250000000004</v>
      </c>
      <c r="D1125" s="3">
        <v>17.5</v>
      </c>
      <c r="E1125" s="4">
        <f t="shared" si="68"/>
        <v>-0.96769861888523323</v>
      </c>
      <c r="F1125" s="3">
        <v>2210.7975000000001</v>
      </c>
      <c r="G1125" s="3">
        <v>2308.5305400000002</v>
      </c>
      <c r="H1125" s="4">
        <f t="shared" si="69"/>
        <v>4.4207142445203518E-2</v>
      </c>
      <c r="I1125" s="3">
        <v>1070.17028</v>
      </c>
      <c r="J1125" s="4">
        <f t="shared" si="70"/>
        <v>1.1571618864242801</v>
      </c>
      <c r="K1125" s="3">
        <v>18772.694510000001</v>
      </c>
      <c r="L1125" s="3">
        <v>16558.291929999999</v>
      </c>
      <c r="M1125" s="4">
        <f t="shared" si="71"/>
        <v>-0.11795869680936932</v>
      </c>
    </row>
    <row r="1126" spans="1:13" x14ac:dyDescent="0.2">
      <c r="A1126" s="1" t="s">
        <v>114</v>
      </c>
      <c r="B1126" s="1" t="s">
        <v>83</v>
      </c>
      <c r="C1126" s="3">
        <v>44.995199999999997</v>
      </c>
      <c r="D1126" s="3">
        <v>33.429079999999999</v>
      </c>
      <c r="E1126" s="4">
        <f t="shared" si="68"/>
        <v>-0.25705230780172106</v>
      </c>
      <c r="F1126" s="3">
        <v>1446.77126</v>
      </c>
      <c r="G1126" s="3">
        <v>2544.7466100000001</v>
      </c>
      <c r="H1126" s="4">
        <f t="shared" si="69"/>
        <v>0.75891426679294161</v>
      </c>
      <c r="I1126" s="3">
        <v>3321.1800699999999</v>
      </c>
      <c r="J1126" s="4">
        <f t="shared" si="70"/>
        <v>-0.2337824037345857</v>
      </c>
      <c r="K1126" s="3">
        <v>14747.59008</v>
      </c>
      <c r="L1126" s="3">
        <v>15850.889020000001</v>
      </c>
      <c r="M1126" s="4">
        <f t="shared" si="71"/>
        <v>7.481215127454921E-2</v>
      </c>
    </row>
    <row r="1127" spans="1:13" x14ac:dyDescent="0.2">
      <c r="A1127" s="1" t="s">
        <v>114</v>
      </c>
      <c r="B1127" s="1" t="s">
        <v>84</v>
      </c>
      <c r="C1127" s="3">
        <v>0</v>
      </c>
      <c r="D1127" s="3">
        <v>0</v>
      </c>
      <c r="E1127" s="4" t="str">
        <f t="shared" si="68"/>
        <v/>
      </c>
      <c r="F1127" s="3">
        <v>0</v>
      </c>
      <c r="G1127" s="3">
        <v>22.75</v>
      </c>
      <c r="H1127" s="4" t="str">
        <f t="shared" si="69"/>
        <v/>
      </c>
      <c r="I1127" s="3">
        <v>0</v>
      </c>
      <c r="J1127" s="4" t="str">
        <f t="shared" si="70"/>
        <v/>
      </c>
      <c r="K1127" s="3">
        <v>69.988110000000006</v>
      </c>
      <c r="L1127" s="3">
        <v>132.36318</v>
      </c>
      <c r="M1127" s="4">
        <f t="shared" si="71"/>
        <v>0.8912238093013225</v>
      </c>
    </row>
    <row r="1128" spans="1:13" x14ac:dyDescent="0.2">
      <c r="A1128" s="1" t="s">
        <v>114</v>
      </c>
      <c r="B1128" s="1" t="s">
        <v>62</v>
      </c>
      <c r="C1128" s="3">
        <v>0</v>
      </c>
      <c r="D1128" s="3">
        <v>0</v>
      </c>
      <c r="E1128" s="4" t="str">
        <f t="shared" si="68"/>
        <v/>
      </c>
      <c r="F1128" s="3">
        <v>7.2908999999999997</v>
      </c>
      <c r="G1128" s="3">
        <v>116.61342</v>
      </c>
      <c r="H1128" s="4">
        <f t="shared" si="69"/>
        <v>14.994379294737277</v>
      </c>
      <c r="I1128" s="3">
        <v>82.49145</v>
      </c>
      <c r="J1128" s="4">
        <f t="shared" si="70"/>
        <v>0.41364250476867603</v>
      </c>
      <c r="K1128" s="3">
        <v>281.43900000000002</v>
      </c>
      <c r="L1128" s="3">
        <v>352.81452000000002</v>
      </c>
      <c r="M1128" s="4">
        <f t="shared" si="71"/>
        <v>0.25360920128340414</v>
      </c>
    </row>
    <row r="1129" spans="1:13" x14ac:dyDescent="0.2">
      <c r="A1129" s="1" t="s">
        <v>114</v>
      </c>
      <c r="B1129" s="1" t="s">
        <v>85</v>
      </c>
      <c r="C1129" s="3">
        <v>0</v>
      </c>
      <c r="D1129" s="3">
        <v>0</v>
      </c>
      <c r="E1129" s="4" t="str">
        <f t="shared" si="68"/>
        <v/>
      </c>
      <c r="F1129" s="3">
        <v>95.13</v>
      </c>
      <c r="G1129" s="3">
        <v>0</v>
      </c>
      <c r="H1129" s="4">
        <f t="shared" si="69"/>
        <v>-1</v>
      </c>
      <c r="I1129" s="3">
        <v>0</v>
      </c>
      <c r="J1129" s="4" t="str">
        <f t="shared" si="70"/>
        <v/>
      </c>
      <c r="K1129" s="3">
        <v>375.96769999999998</v>
      </c>
      <c r="L1129" s="3">
        <v>249.35300000000001</v>
      </c>
      <c r="M1129" s="4">
        <f t="shared" si="71"/>
        <v>-0.33677015339349625</v>
      </c>
    </row>
    <row r="1130" spans="1:13" x14ac:dyDescent="0.2">
      <c r="A1130" s="1" t="s">
        <v>114</v>
      </c>
      <c r="B1130" s="1" t="s">
        <v>32</v>
      </c>
      <c r="C1130" s="3">
        <v>9.9624900000000007</v>
      </c>
      <c r="D1130" s="3">
        <v>99.264529999999993</v>
      </c>
      <c r="E1130" s="4">
        <f t="shared" si="68"/>
        <v>8.963827316263302</v>
      </c>
      <c r="F1130" s="3">
        <v>117.26432</v>
      </c>
      <c r="G1130" s="3">
        <v>551.57380999999998</v>
      </c>
      <c r="H1130" s="4">
        <f t="shared" si="69"/>
        <v>3.7036797723297248</v>
      </c>
      <c r="I1130" s="3">
        <v>97.914720000000003</v>
      </c>
      <c r="J1130" s="4">
        <f t="shared" si="70"/>
        <v>4.6332062227211592</v>
      </c>
      <c r="K1130" s="3">
        <v>14340.421060000001</v>
      </c>
      <c r="L1130" s="3">
        <v>18827.122500000001</v>
      </c>
      <c r="M1130" s="4">
        <f t="shared" si="71"/>
        <v>0.3128709694943923</v>
      </c>
    </row>
    <row r="1131" spans="1:13" x14ac:dyDescent="0.2">
      <c r="A1131" s="2" t="s">
        <v>114</v>
      </c>
      <c r="B1131" s="2" t="s">
        <v>10</v>
      </c>
      <c r="C1131" s="6">
        <v>76950.91747</v>
      </c>
      <c r="D1131" s="6">
        <v>57269.879260000002</v>
      </c>
      <c r="E1131" s="5">
        <f t="shared" si="68"/>
        <v>-0.2557609299157847</v>
      </c>
      <c r="F1131" s="6">
        <v>717369.59095999994</v>
      </c>
      <c r="G1131" s="6">
        <v>811243.82675999997</v>
      </c>
      <c r="H1131" s="5">
        <f t="shared" si="69"/>
        <v>0.13085895608479237</v>
      </c>
      <c r="I1131" s="6">
        <v>781730.31021999998</v>
      </c>
      <c r="J1131" s="5">
        <f t="shared" si="70"/>
        <v>3.7754090066808521E-2</v>
      </c>
      <c r="K1131" s="6">
        <v>7441006.97645</v>
      </c>
      <c r="L1131" s="6">
        <v>7543358.78149</v>
      </c>
      <c r="M1131" s="5">
        <f t="shared" si="71"/>
        <v>1.3755101340978904E-2</v>
      </c>
    </row>
    <row r="1132" spans="1:13" x14ac:dyDescent="0.2">
      <c r="A1132" s="1" t="s">
        <v>115</v>
      </c>
      <c r="B1132" s="1" t="s">
        <v>4</v>
      </c>
      <c r="C1132" s="3">
        <v>0</v>
      </c>
      <c r="D1132" s="3">
        <v>30.126259999999998</v>
      </c>
      <c r="E1132" s="4" t="str">
        <f t="shared" si="68"/>
        <v/>
      </c>
      <c r="F1132" s="3">
        <v>3747.8179500000001</v>
      </c>
      <c r="G1132" s="3">
        <v>5756.5700800000004</v>
      </c>
      <c r="H1132" s="4">
        <f t="shared" si="69"/>
        <v>0.53597911019130495</v>
      </c>
      <c r="I1132" s="3">
        <v>6817.2544699999999</v>
      </c>
      <c r="J1132" s="4">
        <f t="shared" si="70"/>
        <v>-0.15558820558446884</v>
      </c>
      <c r="K1132" s="3">
        <v>40779.380239999999</v>
      </c>
      <c r="L1132" s="3">
        <v>55951.00589</v>
      </c>
      <c r="M1132" s="4">
        <f t="shared" si="71"/>
        <v>0.37204159456838282</v>
      </c>
    </row>
    <row r="1133" spans="1:13" x14ac:dyDescent="0.2">
      <c r="A1133" s="1" t="s">
        <v>115</v>
      </c>
      <c r="B1133" s="1" t="s">
        <v>34</v>
      </c>
      <c r="C1133" s="3">
        <v>0</v>
      </c>
      <c r="D1133" s="3">
        <v>0</v>
      </c>
      <c r="E1133" s="4" t="str">
        <f t="shared" si="68"/>
        <v/>
      </c>
      <c r="F1133" s="3">
        <v>49.694429999999997</v>
      </c>
      <c r="G1133" s="3">
        <v>94.845839999999995</v>
      </c>
      <c r="H1133" s="4">
        <f t="shared" si="69"/>
        <v>0.90858090132032898</v>
      </c>
      <c r="I1133" s="3">
        <v>278.10442</v>
      </c>
      <c r="J1133" s="4">
        <f t="shared" si="70"/>
        <v>-0.65895601371599921</v>
      </c>
      <c r="K1133" s="3">
        <v>2631.33545</v>
      </c>
      <c r="L1133" s="3">
        <v>1496.86329</v>
      </c>
      <c r="M1133" s="4">
        <f t="shared" si="71"/>
        <v>-0.43113931368955638</v>
      </c>
    </row>
    <row r="1134" spans="1:13" x14ac:dyDescent="0.2">
      <c r="A1134" s="1" t="s">
        <v>115</v>
      </c>
      <c r="B1134" s="1" t="s">
        <v>35</v>
      </c>
      <c r="C1134" s="3">
        <v>0</v>
      </c>
      <c r="D1134" s="3">
        <v>0</v>
      </c>
      <c r="E1134" s="4" t="str">
        <f t="shared" si="68"/>
        <v/>
      </c>
      <c r="F1134" s="3">
        <v>340.52562</v>
      </c>
      <c r="G1134" s="3">
        <v>255.36804000000001</v>
      </c>
      <c r="H1134" s="4">
        <f t="shared" si="69"/>
        <v>-0.25007686646308724</v>
      </c>
      <c r="I1134" s="3">
        <v>397.24144000000001</v>
      </c>
      <c r="J1134" s="4">
        <f t="shared" si="70"/>
        <v>-0.35714652529705859</v>
      </c>
      <c r="K1134" s="3">
        <v>4452.6060399999997</v>
      </c>
      <c r="L1134" s="3">
        <v>2770.9512800000002</v>
      </c>
      <c r="M1134" s="4">
        <f t="shared" si="71"/>
        <v>-0.3776787671967492</v>
      </c>
    </row>
    <row r="1135" spans="1:13" x14ac:dyDescent="0.2">
      <c r="A1135" s="1" t="s">
        <v>115</v>
      </c>
      <c r="B1135" s="1" t="s">
        <v>37</v>
      </c>
      <c r="C1135" s="3">
        <v>0</v>
      </c>
      <c r="D1135" s="3">
        <v>0</v>
      </c>
      <c r="E1135" s="4" t="str">
        <f t="shared" si="68"/>
        <v/>
      </c>
      <c r="F1135" s="3">
        <v>29.83596</v>
      </c>
      <c r="G1135" s="3">
        <v>20.924700000000001</v>
      </c>
      <c r="H1135" s="4">
        <f t="shared" si="69"/>
        <v>-0.29867515575164993</v>
      </c>
      <c r="I1135" s="3">
        <v>181.05035000000001</v>
      </c>
      <c r="J1135" s="4">
        <f t="shared" si="70"/>
        <v>-0.88442607263670026</v>
      </c>
      <c r="K1135" s="3">
        <v>255.99082000000001</v>
      </c>
      <c r="L1135" s="3">
        <v>660.38837999999998</v>
      </c>
      <c r="M1135" s="4">
        <f t="shared" si="71"/>
        <v>1.5797346170460331</v>
      </c>
    </row>
    <row r="1136" spans="1:13" x14ac:dyDescent="0.2">
      <c r="A1136" s="1" t="s">
        <v>115</v>
      </c>
      <c r="B1136" s="1" t="s">
        <v>66</v>
      </c>
      <c r="C1136" s="3">
        <v>0</v>
      </c>
      <c r="D1136" s="3">
        <v>0</v>
      </c>
      <c r="E1136" s="4" t="str">
        <f t="shared" si="68"/>
        <v/>
      </c>
      <c r="F1136" s="3">
        <v>1.1255599999999999</v>
      </c>
      <c r="G1136" s="3">
        <v>10.309200000000001</v>
      </c>
      <c r="H1136" s="4">
        <f t="shared" si="69"/>
        <v>8.1591741000035558</v>
      </c>
      <c r="I1136" s="3">
        <v>27.602139999999999</v>
      </c>
      <c r="J1136" s="4">
        <f t="shared" si="70"/>
        <v>-0.62650722009235515</v>
      </c>
      <c r="K1136" s="3">
        <v>20.397410000000001</v>
      </c>
      <c r="L1136" s="3">
        <v>48.127029999999998</v>
      </c>
      <c r="M1136" s="4">
        <f t="shared" si="71"/>
        <v>1.3594676971242916</v>
      </c>
    </row>
    <row r="1137" spans="1:13" x14ac:dyDescent="0.2">
      <c r="A1137" s="1" t="s">
        <v>115</v>
      </c>
      <c r="B1137" s="1" t="s">
        <v>5</v>
      </c>
      <c r="C1137" s="3">
        <v>262.60762999999997</v>
      </c>
      <c r="D1137" s="3">
        <v>1308.3339599999999</v>
      </c>
      <c r="E1137" s="4">
        <f t="shared" si="68"/>
        <v>3.9820866210170669</v>
      </c>
      <c r="F1137" s="3">
        <v>16121.574280000001</v>
      </c>
      <c r="G1137" s="3">
        <v>16329.25865</v>
      </c>
      <c r="H1137" s="4">
        <f t="shared" si="69"/>
        <v>1.2882387687016772E-2</v>
      </c>
      <c r="I1137" s="3">
        <v>19564.456979999999</v>
      </c>
      <c r="J1137" s="4">
        <f t="shared" si="70"/>
        <v>-0.16536100814386101</v>
      </c>
      <c r="K1137" s="3">
        <v>179395.93715000001</v>
      </c>
      <c r="L1137" s="3">
        <v>193040.95754</v>
      </c>
      <c r="M1137" s="4">
        <f t="shared" si="71"/>
        <v>7.6060922040786627E-2</v>
      </c>
    </row>
    <row r="1138" spans="1:13" x14ac:dyDescent="0.2">
      <c r="A1138" s="1" t="s">
        <v>115</v>
      </c>
      <c r="B1138" s="1" t="s">
        <v>38</v>
      </c>
      <c r="C1138" s="3">
        <v>153.22927999999999</v>
      </c>
      <c r="D1138" s="3">
        <v>370.70782000000003</v>
      </c>
      <c r="E1138" s="4">
        <f t="shared" si="68"/>
        <v>1.4193014546567082</v>
      </c>
      <c r="F1138" s="3">
        <v>3273.1428500000002</v>
      </c>
      <c r="G1138" s="3">
        <v>3614.2048199999999</v>
      </c>
      <c r="H1138" s="4">
        <f t="shared" si="69"/>
        <v>0.10420014818479428</v>
      </c>
      <c r="I1138" s="3">
        <v>2635.0220399999998</v>
      </c>
      <c r="J1138" s="4">
        <f t="shared" si="70"/>
        <v>0.37160325991049392</v>
      </c>
      <c r="K1138" s="3">
        <v>29090.963629999998</v>
      </c>
      <c r="L1138" s="3">
        <v>31596.07575</v>
      </c>
      <c r="M1138" s="4">
        <f t="shared" si="71"/>
        <v>8.6113067681835354E-2</v>
      </c>
    </row>
    <row r="1139" spans="1:13" x14ac:dyDescent="0.2">
      <c r="A1139" s="1" t="s">
        <v>115</v>
      </c>
      <c r="B1139" s="1" t="s">
        <v>67</v>
      </c>
      <c r="C1139" s="3">
        <v>0</v>
      </c>
      <c r="D1139" s="3">
        <v>0</v>
      </c>
      <c r="E1139" s="4" t="str">
        <f t="shared" si="68"/>
        <v/>
      </c>
      <c r="F1139" s="3">
        <v>0</v>
      </c>
      <c r="G1139" s="3">
        <v>17.088439999999999</v>
      </c>
      <c r="H1139" s="4" t="str">
        <f t="shared" si="69"/>
        <v/>
      </c>
      <c r="I1139" s="3">
        <v>14.2156</v>
      </c>
      <c r="J1139" s="4">
        <f t="shared" si="70"/>
        <v>0.20209066096401118</v>
      </c>
      <c r="K1139" s="3">
        <v>0</v>
      </c>
      <c r="L1139" s="3">
        <v>290.98644999999999</v>
      </c>
      <c r="M1139" s="4" t="str">
        <f t="shared" si="71"/>
        <v/>
      </c>
    </row>
    <row r="1140" spans="1:13" x14ac:dyDescent="0.2">
      <c r="A1140" s="1" t="s">
        <v>115</v>
      </c>
      <c r="B1140" s="1" t="s">
        <v>39</v>
      </c>
      <c r="C1140" s="3">
        <v>83.826679999999996</v>
      </c>
      <c r="D1140" s="3">
        <v>67.779150000000001</v>
      </c>
      <c r="E1140" s="4">
        <f t="shared" si="68"/>
        <v>-0.19143702219866032</v>
      </c>
      <c r="F1140" s="3">
        <v>1611.5154</v>
      </c>
      <c r="G1140" s="3">
        <v>732.14864999999998</v>
      </c>
      <c r="H1140" s="4">
        <f t="shared" si="69"/>
        <v>-0.54567691379182603</v>
      </c>
      <c r="I1140" s="3">
        <v>1171.7227700000001</v>
      </c>
      <c r="J1140" s="4">
        <f t="shared" si="70"/>
        <v>-0.37515198240962755</v>
      </c>
      <c r="K1140" s="3">
        <v>10841.853150000001</v>
      </c>
      <c r="L1140" s="3">
        <v>10142.12023</v>
      </c>
      <c r="M1140" s="4">
        <f t="shared" si="71"/>
        <v>-6.453997396192368E-2</v>
      </c>
    </row>
    <row r="1141" spans="1:13" x14ac:dyDescent="0.2">
      <c r="A1141" s="1" t="s">
        <v>115</v>
      </c>
      <c r="B1141" s="1" t="s">
        <v>13</v>
      </c>
      <c r="C1141" s="3">
        <v>75.744799999999998</v>
      </c>
      <c r="D1141" s="3">
        <v>72.103840000000005</v>
      </c>
      <c r="E1141" s="4">
        <f t="shared" si="68"/>
        <v>-4.806877831877554E-2</v>
      </c>
      <c r="F1141" s="3">
        <v>837.77374999999995</v>
      </c>
      <c r="G1141" s="3">
        <v>881.09858999999994</v>
      </c>
      <c r="H1141" s="4">
        <f t="shared" si="69"/>
        <v>5.1714248626195225E-2</v>
      </c>
      <c r="I1141" s="3">
        <v>717.26301999999998</v>
      </c>
      <c r="J1141" s="4">
        <f t="shared" si="70"/>
        <v>0.22841770094323266</v>
      </c>
      <c r="K1141" s="3">
        <v>7288.2397000000001</v>
      </c>
      <c r="L1141" s="3">
        <v>7632.03172</v>
      </c>
      <c r="M1141" s="4">
        <f t="shared" si="71"/>
        <v>4.717078940200059E-2</v>
      </c>
    </row>
    <row r="1142" spans="1:13" x14ac:dyDescent="0.2">
      <c r="A1142" s="1" t="s">
        <v>115</v>
      </c>
      <c r="B1142" s="1" t="s">
        <v>68</v>
      </c>
      <c r="C1142" s="3">
        <v>0</v>
      </c>
      <c r="D1142" s="3">
        <v>0</v>
      </c>
      <c r="E1142" s="4" t="str">
        <f t="shared" si="68"/>
        <v/>
      </c>
      <c r="F1142" s="3">
        <v>123.67424</v>
      </c>
      <c r="G1142" s="3">
        <v>9.5242199999999997</v>
      </c>
      <c r="H1142" s="4">
        <f t="shared" si="69"/>
        <v>-0.92298946005247329</v>
      </c>
      <c r="I1142" s="3">
        <v>2.1669200000000002</v>
      </c>
      <c r="J1142" s="4">
        <f t="shared" si="70"/>
        <v>3.3952799364997315</v>
      </c>
      <c r="K1142" s="3">
        <v>425.76405</v>
      </c>
      <c r="L1142" s="3">
        <v>648.34271999999999</v>
      </c>
      <c r="M1142" s="4">
        <f t="shared" si="71"/>
        <v>0.52277469175708946</v>
      </c>
    </row>
    <row r="1143" spans="1:13" x14ac:dyDescent="0.2">
      <c r="A1143" s="1" t="s">
        <v>115</v>
      </c>
      <c r="B1143" s="1" t="s">
        <v>69</v>
      </c>
      <c r="C1143" s="3">
        <v>0</v>
      </c>
      <c r="D1143" s="3">
        <v>0</v>
      </c>
      <c r="E1143" s="4" t="str">
        <f t="shared" si="68"/>
        <v/>
      </c>
      <c r="F1143" s="3">
        <v>0</v>
      </c>
      <c r="G1143" s="3">
        <v>0</v>
      </c>
      <c r="H1143" s="4" t="str">
        <f t="shared" si="69"/>
        <v/>
      </c>
      <c r="I1143" s="3">
        <v>0</v>
      </c>
      <c r="J1143" s="4" t="str">
        <f t="shared" si="70"/>
        <v/>
      </c>
      <c r="K1143" s="3">
        <v>0</v>
      </c>
      <c r="L1143" s="3">
        <v>27.893879999999999</v>
      </c>
      <c r="M1143" s="4" t="str">
        <f t="shared" si="71"/>
        <v/>
      </c>
    </row>
    <row r="1144" spans="1:13" x14ac:dyDescent="0.2">
      <c r="A1144" s="1" t="s">
        <v>115</v>
      </c>
      <c r="B1144" s="1" t="s">
        <v>40</v>
      </c>
      <c r="C1144" s="3">
        <v>0</v>
      </c>
      <c r="D1144" s="3">
        <v>21.843730000000001</v>
      </c>
      <c r="E1144" s="4" t="str">
        <f t="shared" si="68"/>
        <v/>
      </c>
      <c r="F1144" s="3">
        <v>452.83310999999998</v>
      </c>
      <c r="G1144" s="3">
        <v>682.28463999999997</v>
      </c>
      <c r="H1144" s="4">
        <f t="shared" si="69"/>
        <v>0.50670219322080934</v>
      </c>
      <c r="I1144" s="3">
        <v>629.50419999999997</v>
      </c>
      <c r="J1144" s="4">
        <f t="shared" si="70"/>
        <v>8.3844460449985947E-2</v>
      </c>
      <c r="K1144" s="3">
        <v>10727.417079999999</v>
      </c>
      <c r="L1144" s="3">
        <v>13002.4804</v>
      </c>
      <c r="M1144" s="4">
        <f t="shared" si="71"/>
        <v>0.21207932002957053</v>
      </c>
    </row>
    <row r="1145" spans="1:13" x14ac:dyDescent="0.2">
      <c r="A1145" s="1" t="s">
        <v>115</v>
      </c>
      <c r="B1145" s="1" t="s">
        <v>72</v>
      </c>
      <c r="C1145" s="3">
        <v>0</v>
      </c>
      <c r="D1145" s="3">
        <v>0</v>
      </c>
      <c r="E1145" s="4" t="str">
        <f t="shared" si="68"/>
        <v/>
      </c>
      <c r="F1145" s="3">
        <v>0</v>
      </c>
      <c r="G1145" s="3">
        <v>0</v>
      </c>
      <c r="H1145" s="4" t="str">
        <f t="shared" si="69"/>
        <v/>
      </c>
      <c r="I1145" s="3">
        <v>0</v>
      </c>
      <c r="J1145" s="4" t="str">
        <f t="shared" si="70"/>
        <v/>
      </c>
      <c r="K1145" s="3">
        <v>188.72429</v>
      </c>
      <c r="L1145" s="3">
        <v>110.76219</v>
      </c>
      <c r="M1145" s="4">
        <f t="shared" si="71"/>
        <v>-0.41310050762411132</v>
      </c>
    </row>
    <row r="1146" spans="1:13" x14ac:dyDescent="0.2">
      <c r="A1146" s="1" t="s">
        <v>115</v>
      </c>
      <c r="B1146" s="1" t="s">
        <v>14</v>
      </c>
      <c r="C1146" s="3">
        <v>0</v>
      </c>
      <c r="D1146" s="3">
        <v>9.1846800000000002</v>
      </c>
      <c r="E1146" s="4" t="str">
        <f t="shared" si="68"/>
        <v/>
      </c>
      <c r="F1146" s="3">
        <v>100.03707</v>
      </c>
      <c r="G1146" s="3">
        <v>162.66798</v>
      </c>
      <c r="H1146" s="4">
        <f t="shared" si="69"/>
        <v>0.6260770132511877</v>
      </c>
      <c r="I1146" s="3">
        <v>203.92316</v>
      </c>
      <c r="J1146" s="4">
        <f t="shared" si="70"/>
        <v>-0.20230747699280449</v>
      </c>
      <c r="K1146" s="3">
        <v>2447.0186600000002</v>
      </c>
      <c r="L1146" s="3">
        <v>2843.3406300000001</v>
      </c>
      <c r="M1146" s="4">
        <f t="shared" si="71"/>
        <v>0.1619611556211018</v>
      </c>
    </row>
    <row r="1147" spans="1:13" x14ac:dyDescent="0.2">
      <c r="A1147" s="1" t="s">
        <v>115</v>
      </c>
      <c r="B1147" s="1" t="s">
        <v>73</v>
      </c>
      <c r="C1147" s="3">
        <v>21.35641</v>
      </c>
      <c r="D1147" s="3">
        <v>0</v>
      </c>
      <c r="E1147" s="4">
        <f t="shared" si="68"/>
        <v>-1</v>
      </c>
      <c r="F1147" s="3">
        <v>278.92018999999999</v>
      </c>
      <c r="G1147" s="3">
        <v>290.59258999999997</v>
      </c>
      <c r="H1147" s="4">
        <f t="shared" si="69"/>
        <v>4.1848530219343427E-2</v>
      </c>
      <c r="I1147" s="3">
        <v>130.14767000000001</v>
      </c>
      <c r="J1147" s="4">
        <f t="shared" si="70"/>
        <v>1.2327913361798943</v>
      </c>
      <c r="K1147" s="3">
        <v>1904.45155</v>
      </c>
      <c r="L1147" s="3">
        <v>1859.8322599999999</v>
      </c>
      <c r="M1147" s="4">
        <f t="shared" si="71"/>
        <v>-2.342894467438672E-2</v>
      </c>
    </row>
    <row r="1148" spans="1:13" x14ac:dyDescent="0.2">
      <c r="A1148" s="1" t="s">
        <v>115</v>
      </c>
      <c r="B1148" s="1" t="s">
        <v>6</v>
      </c>
      <c r="C1148" s="3">
        <v>2506.1527700000001</v>
      </c>
      <c r="D1148" s="3">
        <v>5763.6129300000002</v>
      </c>
      <c r="E1148" s="4">
        <f t="shared" si="68"/>
        <v>1.2997851523632376</v>
      </c>
      <c r="F1148" s="3">
        <v>41841.146289999997</v>
      </c>
      <c r="G1148" s="3">
        <v>36315.296150000002</v>
      </c>
      <c r="H1148" s="4">
        <f t="shared" si="69"/>
        <v>-0.13206736980149769</v>
      </c>
      <c r="I1148" s="3">
        <v>39874.343730000001</v>
      </c>
      <c r="J1148" s="4">
        <f t="shared" si="70"/>
        <v>-8.9256580725171952E-2</v>
      </c>
      <c r="K1148" s="3">
        <v>614535.43636000005</v>
      </c>
      <c r="L1148" s="3">
        <v>434538.48148000002</v>
      </c>
      <c r="M1148" s="4">
        <f t="shared" si="71"/>
        <v>-0.29289922798618939</v>
      </c>
    </row>
    <row r="1149" spans="1:13" x14ac:dyDescent="0.2">
      <c r="A1149" s="1" t="s">
        <v>115</v>
      </c>
      <c r="B1149" s="1" t="s">
        <v>41</v>
      </c>
      <c r="C1149" s="3">
        <v>15.26351</v>
      </c>
      <c r="D1149" s="3">
        <v>0</v>
      </c>
      <c r="E1149" s="4">
        <f t="shared" si="68"/>
        <v>-1</v>
      </c>
      <c r="F1149" s="3">
        <v>100.39713</v>
      </c>
      <c r="G1149" s="3">
        <v>190.81180000000001</v>
      </c>
      <c r="H1149" s="4">
        <f t="shared" si="69"/>
        <v>0.90057026530539264</v>
      </c>
      <c r="I1149" s="3">
        <v>219.33238</v>
      </c>
      <c r="J1149" s="4">
        <f t="shared" si="70"/>
        <v>-0.13003360470533354</v>
      </c>
      <c r="K1149" s="3">
        <v>1500.8258599999999</v>
      </c>
      <c r="L1149" s="3">
        <v>1555.2912200000001</v>
      </c>
      <c r="M1149" s="4">
        <f t="shared" si="71"/>
        <v>3.6290259550831649E-2</v>
      </c>
    </row>
    <row r="1150" spans="1:13" x14ac:dyDescent="0.2">
      <c r="A1150" s="1" t="s">
        <v>115</v>
      </c>
      <c r="B1150" s="1" t="s">
        <v>42</v>
      </c>
      <c r="C1150" s="3">
        <v>0</v>
      </c>
      <c r="D1150" s="3">
        <v>35.814210000000003</v>
      </c>
      <c r="E1150" s="4" t="str">
        <f t="shared" si="68"/>
        <v/>
      </c>
      <c r="F1150" s="3">
        <v>502.77456000000001</v>
      </c>
      <c r="G1150" s="3">
        <v>1377.7891999999999</v>
      </c>
      <c r="H1150" s="4">
        <f t="shared" si="69"/>
        <v>1.7403717483239407</v>
      </c>
      <c r="I1150" s="3">
        <v>1332.9004</v>
      </c>
      <c r="J1150" s="4">
        <f t="shared" si="70"/>
        <v>3.3677535095645528E-2</v>
      </c>
      <c r="K1150" s="3">
        <v>8283.0928399999993</v>
      </c>
      <c r="L1150" s="3">
        <v>18801.958460000002</v>
      </c>
      <c r="M1150" s="4">
        <f t="shared" si="71"/>
        <v>1.2699200435377471</v>
      </c>
    </row>
    <row r="1151" spans="1:13" x14ac:dyDescent="0.2">
      <c r="A1151" s="1" t="s">
        <v>115</v>
      </c>
      <c r="B1151" s="1" t="s">
        <v>15</v>
      </c>
      <c r="C1151" s="3">
        <v>26.61994</v>
      </c>
      <c r="D1151" s="3">
        <v>17.543900000000001</v>
      </c>
      <c r="E1151" s="4">
        <f t="shared" si="68"/>
        <v>-0.34094892775866503</v>
      </c>
      <c r="F1151" s="3">
        <v>136.80110999999999</v>
      </c>
      <c r="G1151" s="3">
        <v>331.29831000000001</v>
      </c>
      <c r="H1151" s="4">
        <f t="shared" si="69"/>
        <v>1.4217516217521919</v>
      </c>
      <c r="I1151" s="3">
        <v>244.67008000000001</v>
      </c>
      <c r="J1151" s="4">
        <f t="shared" si="70"/>
        <v>0.35406139565573369</v>
      </c>
      <c r="K1151" s="3">
        <v>956.76275999999996</v>
      </c>
      <c r="L1151" s="3">
        <v>2381.5775899999999</v>
      </c>
      <c r="M1151" s="4">
        <f t="shared" si="71"/>
        <v>1.4892038962720497</v>
      </c>
    </row>
    <row r="1152" spans="1:13" x14ac:dyDescent="0.2">
      <c r="A1152" s="1" t="s">
        <v>115</v>
      </c>
      <c r="B1152" s="1" t="s">
        <v>7</v>
      </c>
      <c r="C1152" s="3">
        <v>1867.7294899999999</v>
      </c>
      <c r="D1152" s="3">
        <v>2990.1252199999999</v>
      </c>
      <c r="E1152" s="4">
        <f t="shared" si="68"/>
        <v>0.60094126906996581</v>
      </c>
      <c r="F1152" s="3">
        <v>43297.12743</v>
      </c>
      <c r="G1152" s="3">
        <v>47461.91777</v>
      </c>
      <c r="H1152" s="4">
        <f t="shared" si="69"/>
        <v>9.6190915823073153E-2</v>
      </c>
      <c r="I1152" s="3">
        <v>44055.966930000002</v>
      </c>
      <c r="J1152" s="4">
        <f t="shared" si="70"/>
        <v>7.7309637657293262E-2</v>
      </c>
      <c r="K1152" s="3">
        <v>353540.35476000002</v>
      </c>
      <c r="L1152" s="3">
        <v>435347.91970999999</v>
      </c>
      <c r="M1152" s="4">
        <f t="shared" si="71"/>
        <v>0.23139526746680672</v>
      </c>
    </row>
    <row r="1153" spans="1:13" x14ac:dyDescent="0.2">
      <c r="A1153" s="1" t="s">
        <v>115</v>
      </c>
      <c r="B1153" s="1" t="s">
        <v>43</v>
      </c>
      <c r="C1153" s="3">
        <v>0</v>
      </c>
      <c r="D1153" s="3">
        <v>0</v>
      </c>
      <c r="E1153" s="4" t="str">
        <f t="shared" si="68"/>
        <v/>
      </c>
      <c r="F1153" s="3">
        <v>0</v>
      </c>
      <c r="G1153" s="3">
        <v>15.771000000000001</v>
      </c>
      <c r="H1153" s="4" t="str">
        <f t="shared" si="69"/>
        <v/>
      </c>
      <c r="I1153" s="3">
        <v>0</v>
      </c>
      <c r="J1153" s="4" t="str">
        <f t="shared" si="70"/>
        <v/>
      </c>
      <c r="K1153" s="3">
        <v>0</v>
      </c>
      <c r="L1153" s="3">
        <v>142.98061999999999</v>
      </c>
      <c r="M1153" s="4" t="str">
        <f t="shared" si="71"/>
        <v/>
      </c>
    </row>
    <row r="1154" spans="1:13" x14ac:dyDescent="0.2">
      <c r="A1154" s="1" t="s">
        <v>115</v>
      </c>
      <c r="B1154" s="1" t="s">
        <v>16</v>
      </c>
      <c r="C1154" s="3">
        <v>0</v>
      </c>
      <c r="D1154" s="3">
        <v>24.99888</v>
      </c>
      <c r="E1154" s="4" t="str">
        <f t="shared" si="68"/>
        <v/>
      </c>
      <c r="F1154" s="3">
        <v>393.15944000000002</v>
      </c>
      <c r="G1154" s="3">
        <v>531.279</v>
      </c>
      <c r="H1154" s="4">
        <f t="shared" si="69"/>
        <v>0.35130673703269077</v>
      </c>
      <c r="I1154" s="3">
        <v>414.02992</v>
      </c>
      <c r="J1154" s="4">
        <f t="shared" si="70"/>
        <v>0.28318987188172295</v>
      </c>
      <c r="K1154" s="3">
        <v>8311.6994300000006</v>
      </c>
      <c r="L1154" s="3">
        <v>10563.018340000001</v>
      </c>
      <c r="M1154" s="4">
        <f t="shared" si="71"/>
        <v>0.27086144403563917</v>
      </c>
    </row>
    <row r="1155" spans="1:13" x14ac:dyDescent="0.2">
      <c r="A1155" s="1" t="s">
        <v>115</v>
      </c>
      <c r="B1155" s="1" t="s">
        <v>74</v>
      </c>
      <c r="C1155" s="3">
        <v>0</v>
      </c>
      <c r="D1155" s="3">
        <v>2.43533</v>
      </c>
      <c r="E1155" s="4" t="str">
        <f t="shared" si="68"/>
        <v/>
      </c>
      <c r="F1155" s="3">
        <v>38.52861</v>
      </c>
      <c r="G1155" s="3">
        <v>4.2401400000000002</v>
      </c>
      <c r="H1155" s="4">
        <f t="shared" si="69"/>
        <v>-0.88994827480150462</v>
      </c>
      <c r="I1155" s="3">
        <v>4.81426</v>
      </c>
      <c r="J1155" s="4">
        <f t="shared" si="70"/>
        <v>-0.11925404942815709</v>
      </c>
      <c r="K1155" s="3">
        <v>141.9016</v>
      </c>
      <c r="L1155" s="3">
        <v>108.37196</v>
      </c>
      <c r="M1155" s="4">
        <f t="shared" si="71"/>
        <v>-0.23628796292642229</v>
      </c>
    </row>
    <row r="1156" spans="1:13" x14ac:dyDescent="0.2">
      <c r="A1156" s="1" t="s">
        <v>115</v>
      </c>
      <c r="B1156" s="1" t="s">
        <v>46</v>
      </c>
      <c r="C1156" s="3">
        <v>4.5619399999999999</v>
      </c>
      <c r="D1156" s="3">
        <v>50.143720000000002</v>
      </c>
      <c r="E1156" s="4">
        <f t="shared" si="68"/>
        <v>9.9917535083758224</v>
      </c>
      <c r="F1156" s="3">
        <v>1268.9264800000001</v>
      </c>
      <c r="G1156" s="3">
        <v>1587.3311699999999</v>
      </c>
      <c r="H1156" s="4">
        <f t="shared" si="69"/>
        <v>0.25092445860220347</v>
      </c>
      <c r="I1156" s="3">
        <v>1754.71407</v>
      </c>
      <c r="J1156" s="4">
        <f t="shared" si="70"/>
        <v>-9.5390413094482152E-2</v>
      </c>
      <c r="K1156" s="3">
        <v>12504.553029999999</v>
      </c>
      <c r="L1156" s="3">
        <v>17555.757290000001</v>
      </c>
      <c r="M1156" s="4">
        <f t="shared" si="71"/>
        <v>0.40394920537195733</v>
      </c>
    </row>
    <row r="1157" spans="1:13" x14ac:dyDescent="0.2">
      <c r="A1157" s="1" t="s">
        <v>115</v>
      </c>
      <c r="B1157" s="1" t="s">
        <v>11</v>
      </c>
      <c r="C1157" s="3">
        <v>653.70524</v>
      </c>
      <c r="D1157" s="3">
        <v>789.24451999999997</v>
      </c>
      <c r="E1157" s="4">
        <f t="shared" ref="E1157:E1220" si="72">IF(C1157=0,"",(D1157/C1157-1))</f>
        <v>0.20734005436456338</v>
      </c>
      <c r="F1157" s="3">
        <v>20328.307550000001</v>
      </c>
      <c r="G1157" s="3">
        <v>29133.169310000001</v>
      </c>
      <c r="H1157" s="4">
        <f t="shared" ref="H1157:H1220" si="73">IF(F1157=0,"",(G1157/F1157-1))</f>
        <v>0.43313304554957899</v>
      </c>
      <c r="I1157" s="3">
        <v>28329.817940000001</v>
      </c>
      <c r="J1157" s="4">
        <f t="shared" ref="J1157:J1220" si="74">IF(I1157=0,"",(G1157/I1157-1))</f>
        <v>2.8357096106350843E-2</v>
      </c>
      <c r="K1157" s="3">
        <v>180357.74484999999</v>
      </c>
      <c r="L1157" s="3">
        <v>243452.70376999999</v>
      </c>
      <c r="M1157" s="4">
        <f t="shared" ref="M1157:M1220" si="75">IF(K1157=0,"",(L1157/K1157-1))</f>
        <v>0.3498322679321304</v>
      </c>
    </row>
    <row r="1158" spans="1:13" x14ac:dyDescent="0.2">
      <c r="A1158" s="1" t="s">
        <v>115</v>
      </c>
      <c r="B1158" s="1" t="s">
        <v>76</v>
      </c>
      <c r="C1158" s="3">
        <v>0</v>
      </c>
      <c r="D1158" s="3">
        <v>0</v>
      </c>
      <c r="E1158" s="4" t="str">
        <f t="shared" si="72"/>
        <v/>
      </c>
      <c r="F1158" s="3">
        <v>136.22561999999999</v>
      </c>
      <c r="G1158" s="3">
        <v>249.4</v>
      </c>
      <c r="H1158" s="4">
        <f t="shared" si="73"/>
        <v>0.83078630877216786</v>
      </c>
      <c r="I1158" s="3">
        <v>307.84019999999998</v>
      </c>
      <c r="J1158" s="4">
        <f t="shared" si="74"/>
        <v>-0.18983940369061603</v>
      </c>
      <c r="K1158" s="3">
        <v>1249.6951200000001</v>
      </c>
      <c r="L1158" s="3">
        <v>3441.2210700000001</v>
      </c>
      <c r="M1158" s="4">
        <f t="shared" si="75"/>
        <v>1.7536484818793241</v>
      </c>
    </row>
    <row r="1159" spans="1:13" x14ac:dyDescent="0.2">
      <c r="A1159" s="1" t="s">
        <v>115</v>
      </c>
      <c r="B1159" s="1" t="s">
        <v>17</v>
      </c>
      <c r="C1159" s="3">
        <v>126.53027</v>
      </c>
      <c r="D1159" s="3">
        <v>0</v>
      </c>
      <c r="E1159" s="4">
        <f t="shared" si="72"/>
        <v>-1</v>
      </c>
      <c r="F1159" s="3">
        <v>7055.8401800000001</v>
      </c>
      <c r="G1159" s="3">
        <v>10964.870209999999</v>
      </c>
      <c r="H1159" s="4">
        <f t="shared" si="73"/>
        <v>0.55401340312104397</v>
      </c>
      <c r="I1159" s="3">
        <v>2486.7737200000001</v>
      </c>
      <c r="J1159" s="4">
        <f t="shared" si="74"/>
        <v>3.4092754084597603</v>
      </c>
      <c r="K1159" s="3">
        <v>110278.93483</v>
      </c>
      <c r="L1159" s="3">
        <v>84057.925340000002</v>
      </c>
      <c r="M1159" s="4">
        <f t="shared" si="75"/>
        <v>-0.23776988352690276</v>
      </c>
    </row>
    <row r="1160" spans="1:13" x14ac:dyDescent="0.2">
      <c r="A1160" s="1" t="s">
        <v>115</v>
      </c>
      <c r="B1160" s="1" t="s">
        <v>48</v>
      </c>
      <c r="C1160" s="3">
        <v>0</v>
      </c>
      <c r="D1160" s="3">
        <v>91.284649999999999</v>
      </c>
      <c r="E1160" s="4" t="str">
        <f t="shared" si="72"/>
        <v/>
      </c>
      <c r="F1160" s="3">
        <v>1343.30196</v>
      </c>
      <c r="G1160" s="3">
        <v>1825.5472299999999</v>
      </c>
      <c r="H1160" s="4">
        <f t="shared" si="73"/>
        <v>0.35899990051380537</v>
      </c>
      <c r="I1160" s="3">
        <v>1992.1091300000001</v>
      </c>
      <c r="J1160" s="4">
        <f t="shared" si="74"/>
        <v>-8.3610831099398708E-2</v>
      </c>
      <c r="K1160" s="3">
        <v>17630.279399999999</v>
      </c>
      <c r="L1160" s="3">
        <v>16925.784159999999</v>
      </c>
      <c r="M1160" s="4">
        <f t="shared" si="75"/>
        <v>-3.9959391681563483E-2</v>
      </c>
    </row>
    <row r="1161" spans="1:13" x14ac:dyDescent="0.2">
      <c r="A1161" s="1" t="s">
        <v>115</v>
      </c>
      <c r="B1161" s="1" t="s">
        <v>8</v>
      </c>
      <c r="C1161" s="3">
        <v>10804.816070000001</v>
      </c>
      <c r="D1161" s="3">
        <v>48389.204879999998</v>
      </c>
      <c r="E1161" s="4">
        <f t="shared" si="72"/>
        <v>3.4784848318107455</v>
      </c>
      <c r="F1161" s="3">
        <v>398531.76880000002</v>
      </c>
      <c r="G1161" s="3">
        <v>458837.65730999998</v>
      </c>
      <c r="H1161" s="4">
        <f t="shared" si="73"/>
        <v>0.15132015370213558</v>
      </c>
      <c r="I1161" s="3">
        <v>538250.97152000002</v>
      </c>
      <c r="J1161" s="4">
        <f t="shared" si="74"/>
        <v>-0.14753956502064436</v>
      </c>
      <c r="K1161" s="3">
        <v>3871108.1123000002</v>
      </c>
      <c r="L1161" s="3">
        <v>5015787.2597200004</v>
      </c>
      <c r="M1161" s="4">
        <f t="shared" si="75"/>
        <v>0.29569805704545282</v>
      </c>
    </row>
    <row r="1162" spans="1:13" x14ac:dyDescent="0.2">
      <c r="A1162" s="1" t="s">
        <v>115</v>
      </c>
      <c r="B1162" s="1" t="s">
        <v>18</v>
      </c>
      <c r="C1162" s="3">
        <v>2545.0054599999999</v>
      </c>
      <c r="D1162" s="3">
        <v>3167.3691899999999</v>
      </c>
      <c r="E1162" s="4">
        <f t="shared" si="72"/>
        <v>0.24454318066571057</v>
      </c>
      <c r="F1162" s="3">
        <v>56989.234779999999</v>
      </c>
      <c r="G1162" s="3">
        <v>57639.764739999999</v>
      </c>
      <c r="H1162" s="4">
        <f t="shared" si="73"/>
        <v>1.1414962185600341E-2</v>
      </c>
      <c r="I1162" s="3">
        <v>52119.743779999997</v>
      </c>
      <c r="J1162" s="4">
        <f t="shared" si="74"/>
        <v>0.10591036255474084</v>
      </c>
      <c r="K1162" s="3">
        <v>500609.68348000001</v>
      </c>
      <c r="L1162" s="3">
        <v>558706.20088999998</v>
      </c>
      <c r="M1162" s="4">
        <f t="shared" si="75"/>
        <v>0.11605152542424002</v>
      </c>
    </row>
    <row r="1163" spans="1:13" x14ac:dyDescent="0.2">
      <c r="A1163" s="1" t="s">
        <v>115</v>
      </c>
      <c r="B1163" s="1" t="s">
        <v>78</v>
      </c>
      <c r="C1163" s="3">
        <v>0</v>
      </c>
      <c r="D1163" s="3">
        <v>61.070410000000003</v>
      </c>
      <c r="E1163" s="4" t="str">
        <f t="shared" si="72"/>
        <v/>
      </c>
      <c r="F1163" s="3">
        <v>206.08967000000001</v>
      </c>
      <c r="G1163" s="3">
        <v>380.32832000000002</v>
      </c>
      <c r="H1163" s="4">
        <f t="shared" si="73"/>
        <v>0.84545067203028657</v>
      </c>
      <c r="I1163" s="3">
        <v>386.05288999999999</v>
      </c>
      <c r="J1163" s="4">
        <f t="shared" si="74"/>
        <v>-1.4828460421575818E-2</v>
      </c>
      <c r="K1163" s="3">
        <v>5005.2</v>
      </c>
      <c r="L1163" s="3">
        <v>4442.2226300000002</v>
      </c>
      <c r="M1163" s="4">
        <f t="shared" si="75"/>
        <v>-0.1124784963637816</v>
      </c>
    </row>
    <row r="1164" spans="1:13" x14ac:dyDescent="0.2">
      <c r="A1164" s="1" t="s">
        <v>115</v>
      </c>
      <c r="B1164" s="1" t="s">
        <v>49</v>
      </c>
      <c r="C1164" s="3">
        <v>0</v>
      </c>
      <c r="D1164" s="3">
        <v>101.39045</v>
      </c>
      <c r="E1164" s="4" t="str">
        <f t="shared" si="72"/>
        <v/>
      </c>
      <c r="F1164" s="3">
        <v>91.521690000000007</v>
      </c>
      <c r="G1164" s="3">
        <v>1077.3659299999999</v>
      </c>
      <c r="H1164" s="4">
        <f t="shared" si="73"/>
        <v>10.771700566281062</v>
      </c>
      <c r="I1164" s="3">
        <v>859.86697000000004</v>
      </c>
      <c r="J1164" s="4">
        <f t="shared" si="74"/>
        <v>0.25294489448757385</v>
      </c>
      <c r="K1164" s="3">
        <v>5923.2637199999999</v>
      </c>
      <c r="L1164" s="3">
        <v>5106.3046199999999</v>
      </c>
      <c r="M1164" s="4">
        <f t="shared" si="75"/>
        <v>-0.13792381001735987</v>
      </c>
    </row>
    <row r="1165" spans="1:13" x14ac:dyDescent="0.2">
      <c r="A1165" s="1" t="s">
        <v>115</v>
      </c>
      <c r="B1165" s="1" t="s">
        <v>19</v>
      </c>
      <c r="C1165" s="3">
        <v>0</v>
      </c>
      <c r="D1165" s="3">
        <v>0</v>
      </c>
      <c r="E1165" s="4" t="str">
        <f t="shared" si="72"/>
        <v/>
      </c>
      <c r="F1165" s="3">
        <v>79.444599999999994</v>
      </c>
      <c r="G1165" s="3">
        <v>22.236470000000001</v>
      </c>
      <c r="H1165" s="4">
        <f t="shared" si="73"/>
        <v>-0.72010092567650918</v>
      </c>
      <c r="I1165" s="3">
        <v>340.91341</v>
      </c>
      <c r="J1165" s="4">
        <f t="shared" si="74"/>
        <v>-0.93477384770519878</v>
      </c>
      <c r="K1165" s="3">
        <v>2184.0572400000001</v>
      </c>
      <c r="L1165" s="3">
        <v>1659.96334</v>
      </c>
      <c r="M1165" s="4">
        <f t="shared" si="75"/>
        <v>-0.23996344528039937</v>
      </c>
    </row>
    <row r="1166" spans="1:13" x14ac:dyDescent="0.2">
      <c r="A1166" s="1" t="s">
        <v>115</v>
      </c>
      <c r="B1166" s="1" t="s">
        <v>9</v>
      </c>
      <c r="C1166" s="3">
        <v>17.320360000000001</v>
      </c>
      <c r="D1166" s="3">
        <v>355.08526999999998</v>
      </c>
      <c r="E1166" s="4">
        <f t="shared" si="72"/>
        <v>19.5010328884619</v>
      </c>
      <c r="F1166" s="3">
        <v>5254.4087</v>
      </c>
      <c r="G1166" s="3">
        <v>5317.6561600000005</v>
      </c>
      <c r="H1166" s="4">
        <f t="shared" si="73"/>
        <v>1.2037027115915144E-2</v>
      </c>
      <c r="I1166" s="3">
        <v>6083.6857</v>
      </c>
      <c r="J1166" s="4">
        <f t="shared" si="74"/>
        <v>-0.12591537067735104</v>
      </c>
      <c r="K1166" s="3">
        <v>42967.719340000003</v>
      </c>
      <c r="L1166" s="3">
        <v>47486.776169999997</v>
      </c>
      <c r="M1166" s="4">
        <f t="shared" si="75"/>
        <v>0.10517329984961665</v>
      </c>
    </row>
    <row r="1167" spans="1:13" x14ac:dyDescent="0.2">
      <c r="A1167" s="1" t="s">
        <v>115</v>
      </c>
      <c r="B1167" s="1" t="s">
        <v>79</v>
      </c>
      <c r="C1167" s="3">
        <v>0</v>
      </c>
      <c r="D1167" s="3">
        <v>0</v>
      </c>
      <c r="E1167" s="4" t="str">
        <f t="shared" si="72"/>
        <v/>
      </c>
      <c r="F1167" s="3">
        <v>33.570120000000003</v>
      </c>
      <c r="G1167" s="3">
        <v>0</v>
      </c>
      <c r="H1167" s="4">
        <f t="shared" si="73"/>
        <v>-1</v>
      </c>
      <c r="I1167" s="3">
        <v>2.798</v>
      </c>
      <c r="J1167" s="4">
        <f t="shared" si="74"/>
        <v>-1</v>
      </c>
      <c r="K1167" s="3">
        <v>33.570120000000003</v>
      </c>
      <c r="L1167" s="3">
        <v>2.798</v>
      </c>
      <c r="M1167" s="4">
        <f t="shared" si="75"/>
        <v>-0.91665207035304019</v>
      </c>
    </row>
    <row r="1168" spans="1:13" x14ac:dyDescent="0.2">
      <c r="A1168" s="1" t="s">
        <v>115</v>
      </c>
      <c r="B1168" s="1" t="s">
        <v>80</v>
      </c>
      <c r="C1168" s="3">
        <v>0</v>
      </c>
      <c r="D1168" s="3">
        <v>0</v>
      </c>
      <c r="E1168" s="4" t="str">
        <f t="shared" si="72"/>
        <v/>
      </c>
      <c r="F1168" s="3">
        <v>0</v>
      </c>
      <c r="G1168" s="3">
        <v>0</v>
      </c>
      <c r="H1168" s="4" t="str">
        <f t="shared" si="73"/>
        <v/>
      </c>
      <c r="I1168" s="3">
        <v>0.26162999999999997</v>
      </c>
      <c r="J1168" s="4">
        <f t="shared" si="74"/>
        <v>-1</v>
      </c>
      <c r="K1168" s="3">
        <v>3.1188600000000002</v>
      </c>
      <c r="L1168" s="3">
        <v>16.35061</v>
      </c>
      <c r="M1168" s="4">
        <f t="shared" si="75"/>
        <v>4.2424956554638547</v>
      </c>
    </row>
    <row r="1169" spans="1:13" x14ac:dyDescent="0.2">
      <c r="A1169" s="1" t="s">
        <v>115</v>
      </c>
      <c r="B1169" s="1" t="s">
        <v>64</v>
      </c>
      <c r="C1169" s="3">
        <v>0</v>
      </c>
      <c r="D1169" s="3">
        <v>0</v>
      </c>
      <c r="E1169" s="4" t="str">
        <f t="shared" si="72"/>
        <v/>
      </c>
      <c r="F1169" s="3">
        <v>23.817599999999999</v>
      </c>
      <c r="G1169" s="3">
        <v>25.121659999999999</v>
      </c>
      <c r="H1169" s="4">
        <f t="shared" si="73"/>
        <v>5.4751948139191153E-2</v>
      </c>
      <c r="I1169" s="3">
        <v>75.471940000000004</v>
      </c>
      <c r="J1169" s="4">
        <f t="shared" si="74"/>
        <v>-0.6671390718192749</v>
      </c>
      <c r="K1169" s="3">
        <v>708.34326999999996</v>
      </c>
      <c r="L1169" s="3">
        <v>832.67723000000001</v>
      </c>
      <c r="M1169" s="4">
        <f t="shared" si="75"/>
        <v>0.17552783412483053</v>
      </c>
    </row>
    <row r="1170" spans="1:13" x14ac:dyDescent="0.2">
      <c r="A1170" s="1" t="s">
        <v>115</v>
      </c>
      <c r="B1170" s="1" t="s">
        <v>20</v>
      </c>
      <c r="C1170" s="3">
        <v>0</v>
      </c>
      <c r="D1170" s="3">
        <v>0</v>
      </c>
      <c r="E1170" s="4" t="str">
        <f t="shared" si="72"/>
        <v/>
      </c>
      <c r="F1170" s="3">
        <v>26.220130000000001</v>
      </c>
      <c r="G1170" s="3">
        <v>132.00855999999999</v>
      </c>
      <c r="H1170" s="4">
        <f t="shared" si="73"/>
        <v>4.0346264492205028</v>
      </c>
      <c r="I1170" s="3">
        <v>94.455640000000002</v>
      </c>
      <c r="J1170" s="4">
        <f t="shared" si="74"/>
        <v>0.39757202428568572</v>
      </c>
      <c r="K1170" s="3">
        <v>658.21283000000005</v>
      </c>
      <c r="L1170" s="3">
        <v>940.38809000000003</v>
      </c>
      <c r="M1170" s="4">
        <f t="shared" si="75"/>
        <v>0.4286991184902913</v>
      </c>
    </row>
    <row r="1171" spans="1:13" x14ac:dyDescent="0.2">
      <c r="A1171" s="1" t="s">
        <v>115</v>
      </c>
      <c r="B1171" s="1" t="s">
        <v>21</v>
      </c>
      <c r="C1171" s="3">
        <v>5.4998899999999997</v>
      </c>
      <c r="D1171" s="3">
        <v>0</v>
      </c>
      <c r="E1171" s="4">
        <f t="shared" si="72"/>
        <v>-1</v>
      </c>
      <c r="F1171" s="3">
        <v>572.67580999999996</v>
      </c>
      <c r="G1171" s="3">
        <v>1412.95047</v>
      </c>
      <c r="H1171" s="4">
        <f t="shared" si="73"/>
        <v>1.4672780748326004</v>
      </c>
      <c r="I1171" s="3">
        <v>1909.88626</v>
      </c>
      <c r="J1171" s="4">
        <f t="shared" si="74"/>
        <v>-0.2601913006065607</v>
      </c>
      <c r="K1171" s="3">
        <v>7557.7413299999998</v>
      </c>
      <c r="L1171" s="3">
        <v>16336.015659999999</v>
      </c>
      <c r="M1171" s="4">
        <f t="shared" si="75"/>
        <v>1.161494413040463</v>
      </c>
    </row>
    <row r="1172" spans="1:13" x14ac:dyDescent="0.2">
      <c r="A1172" s="1" t="s">
        <v>115</v>
      </c>
      <c r="B1172" s="1" t="s">
        <v>22</v>
      </c>
      <c r="C1172" s="3">
        <v>8757.1828600000008</v>
      </c>
      <c r="D1172" s="3">
        <v>12246.059730000001</v>
      </c>
      <c r="E1172" s="4">
        <f t="shared" si="72"/>
        <v>0.39840173783923927</v>
      </c>
      <c r="F1172" s="3">
        <v>140683.42675000001</v>
      </c>
      <c r="G1172" s="3">
        <v>139304.12784</v>
      </c>
      <c r="H1172" s="4">
        <f t="shared" si="73"/>
        <v>-9.8042743332594773E-3</v>
      </c>
      <c r="I1172" s="3">
        <v>145479.40337000001</v>
      </c>
      <c r="J1172" s="4">
        <f t="shared" si="74"/>
        <v>-4.2447765023440054E-2</v>
      </c>
      <c r="K1172" s="3">
        <v>1306826.0631599999</v>
      </c>
      <c r="L1172" s="3">
        <v>1526627.63225</v>
      </c>
      <c r="M1172" s="4">
        <f t="shared" si="75"/>
        <v>0.16819496892991559</v>
      </c>
    </row>
    <row r="1173" spans="1:13" x14ac:dyDescent="0.2">
      <c r="A1173" s="1" t="s">
        <v>115</v>
      </c>
      <c r="B1173" s="1" t="s">
        <v>23</v>
      </c>
      <c r="C1173" s="3">
        <v>303.71188000000001</v>
      </c>
      <c r="D1173" s="3">
        <v>170.93965</v>
      </c>
      <c r="E1173" s="4">
        <f t="shared" si="72"/>
        <v>-0.43716508554094102</v>
      </c>
      <c r="F1173" s="3">
        <v>2973.2580800000001</v>
      </c>
      <c r="G1173" s="3">
        <v>2948.0592700000002</v>
      </c>
      <c r="H1173" s="4">
        <f t="shared" si="73"/>
        <v>-8.4751505997756604E-3</v>
      </c>
      <c r="I1173" s="3">
        <v>2994.0176000000001</v>
      </c>
      <c r="J1173" s="4">
        <f t="shared" si="74"/>
        <v>-1.5350053386459672E-2</v>
      </c>
      <c r="K1173" s="3">
        <v>29560.592860000001</v>
      </c>
      <c r="L1173" s="3">
        <v>31907.832480000001</v>
      </c>
      <c r="M1173" s="4">
        <f t="shared" si="75"/>
        <v>7.9404348590591756E-2</v>
      </c>
    </row>
    <row r="1174" spans="1:13" x14ac:dyDescent="0.2">
      <c r="A1174" s="1" t="s">
        <v>115</v>
      </c>
      <c r="B1174" s="1" t="s">
        <v>50</v>
      </c>
      <c r="C1174" s="3">
        <v>22.886679999999998</v>
      </c>
      <c r="D1174" s="3">
        <v>64.007670000000005</v>
      </c>
      <c r="E1174" s="4">
        <f t="shared" si="72"/>
        <v>1.7967214991427332</v>
      </c>
      <c r="F1174" s="3">
        <v>884.80020000000002</v>
      </c>
      <c r="G1174" s="3">
        <v>1029.7661499999999</v>
      </c>
      <c r="H1174" s="4">
        <f t="shared" si="73"/>
        <v>0.16384032236882384</v>
      </c>
      <c r="I1174" s="3">
        <v>1412.2931699999999</v>
      </c>
      <c r="J1174" s="4">
        <f t="shared" si="74"/>
        <v>-0.27085525025940616</v>
      </c>
      <c r="K1174" s="3">
        <v>8940.5335500000001</v>
      </c>
      <c r="L1174" s="3">
        <v>9826.1743100000003</v>
      </c>
      <c r="M1174" s="4">
        <f t="shared" si="75"/>
        <v>9.9059050004907112E-2</v>
      </c>
    </row>
    <row r="1175" spans="1:13" x14ac:dyDescent="0.2">
      <c r="A1175" s="1" t="s">
        <v>115</v>
      </c>
      <c r="B1175" s="1" t="s">
        <v>51</v>
      </c>
      <c r="C1175" s="3">
        <v>0</v>
      </c>
      <c r="D1175" s="3">
        <v>0</v>
      </c>
      <c r="E1175" s="4" t="str">
        <f t="shared" si="72"/>
        <v/>
      </c>
      <c r="F1175" s="3">
        <v>1154.54261</v>
      </c>
      <c r="G1175" s="3">
        <v>1397.82503</v>
      </c>
      <c r="H1175" s="4">
        <f t="shared" si="73"/>
        <v>0.21071757585456297</v>
      </c>
      <c r="I1175" s="3">
        <v>748.86226999999997</v>
      </c>
      <c r="J1175" s="4">
        <f t="shared" si="74"/>
        <v>0.86659828649131976</v>
      </c>
      <c r="K1175" s="3">
        <v>13675.243469999999</v>
      </c>
      <c r="L1175" s="3">
        <v>10694.90286</v>
      </c>
      <c r="M1175" s="4">
        <f t="shared" si="75"/>
        <v>-0.21793693227752087</v>
      </c>
    </row>
    <row r="1176" spans="1:13" x14ac:dyDescent="0.2">
      <c r="A1176" s="1" t="s">
        <v>115</v>
      </c>
      <c r="B1176" s="1" t="s">
        <v>24</v>
      </c>
      <c r="C1176" s="3">
        <v>4110.54043</v>
      </c>
      <c r="D1176" s="3">
        <v>3232.8563399999998</v>
      </c>
      <c r="E1176" s="4">
        <f t="shared" si="72"/>
        <v>-0.21352036427969157</v>
      </c>
      <c r="F1176" s="3">
        <v>72190.745809999993</v>
      </c>
      <c r="G1176" s="3">
        <v>98059.615139999994</v>
      </c>
      <c r="H1176" s="4">
        <f t="shared" si="73"/>
        <v>0.35834051913086906</v>
      </c>
      <c r="I1176" s="3">
        <v>102330.13251</v>
      </c>
      <c r="J1176" s="4">
        <f t="shared" si="74"/>
        <v>-4.1732745431387719E-2</v>
      </c>
      <c r="K1176" s="3">
        <v>559746.38994000002</v>
      </c>
      <c r="L1176" s="3">
        <v>691542.56065</v>
      </c>
      <c r="M1176" s="4">
        <f t="shared" si="75"/>
        <v>0.23545693742504947</v>
      </c>
    </row>
    <row r="1177" spans="1:13" x14ac:dyDescent="0.2">
      <c r="A1177" s="1" t="s">
        <v>115</v>
      </c>
      <c r="B1177" s="1" t="s">
        <v>52</v>
      </c>
      <c r="C1177" s="3">
        <v>0</v>
      </c>
      <c r="D1177" s="3">
        <v>0</v>
      </c>
      <c r="E1177" s="4" t="str">
        <f t="shared" si="72"/>
        <v/>
      </c>
      <c r="F1177" s="3">
        <v>49.475000000000001</v>
      </c>
      <c r="G1177" s="3">
        <v>131.16</v>
      </c>
      <c r="H1177" s="4">
        <f t="shared" si="73"/>
        <v>1.6510358767054067</v>
      </c>
      <c r="I1177" s="3">
        <v>0</v>
      </c>
      <c r="J1177" s="4" t="str">
        <f t="shared" si="74"/>
        <v/>
      </c>
      <c r="K1177" s="3">
        <v>79.474999999999994</v>
      </c>
      <c r="L1177" s="3">
        <v>461.06400000000002</v>
      </c>
      <c r="M1177" s="4">
        <f t="shared" si="75"/>
        <v>4.8013715004718476</v>
      </c>
    </row>
    <row r="1178" spans="1:13" x14ac:dyDescent="0.2">
      <c r="A1178" s="1" t="s">
        <v>115</v>
      </c>
      <c r="B1178" s="1" t="s">
        <v>25</v>
      </c>
      <c r="C1178" s="3">
        <v>48.899700000000003</v>
      </c>
      <c r="D1178" s="3">
        <v>76.752020000000002</v>
      </c>
      <c r="E1178" s="4">
        <f t="shared" si="72"/>
        <v>0.56958059047397014</v>
      </c>
      <c r="F1178" s="3">
        <v>3377.0147900000002</v>
      </c>
      <c r="G1178" s="3">
        <v>3075.0752699999998</v>
      </c>
      <c r="H1178" s="4">
        <f t="shared" si="73"/>
        <v>-8.9410185852339841E-2</v>
      </c>
      <c r="I1178" s="3">
        <v>2533.37158</v>
      </c>
      <c r="J1178" s="4">
        <f t="shared" si="74"/>
        <v>0.2138271757197181</v>
      </c>
      <c r="K1178" s="3">
        <v>24130.93231</v>
      </c>
      <c r="L1178" s="3">
        <v>26615.16964</v>
      </c>
      <c r="M1178" s="4">
        <f t="shared" si="75"/>
        <v>0.10294825322478385</v>
      </c>
    </row>
    <row r="1179" spans="1:13" x14ac:dyDescent="0.2">
      <c r="A1179" s="1" t="s">
        <v>115</v>
      </c>
      <c r="B1179" s="1" t="s">
        <v>26</v>
      </c>
      <c r="C1179" s="3">
        <v>92.847549999999998</v>
      </c>
      <c r="D1179" s="3">
        <v>52.498609999999999</v>
      </c>
      <c r="E1179" s="4">
        <f t="shared" si="72"/>
        <v>-0.43457194077818961</v>
      </c>
      <c r="F1179" s="3">
        <v>2095.1642900000002</v>
      </c>
      <c r="G1179" s="3">
        <v>1886.16533</v>
      </c>
      <c r="H1179" s="4">
        <f t="shared" si="73"/>
        <v>-9.9753017459074833E-2</v>
      </c>
      <c r="I1179" s="3">
        <v>1704.4734000000001</v>
      </c>
      <c r="J1179" s="4">
        <f t="shared" si="74"/>
        <v>0.10659710500615605</v>
      </c>
      <c r="K1179" s="3">
        <v>25079.714639999998</v>
      </c>
      <c r="L1179" s="3">
        <v>20704.57071</v>
      </c>
      <c r="M1179" s="4">
        <f t="shared" si="75"/>
        <v>-0.17444951000447262</v>
      </c>
    </row>
    <row r="1180" spans="1:13" x14ac:dyDescent="0.2">
      <c r="A1180" s="1" t="s">
        <v>115</v>
      </c>
      <c r="B1180" s="1" t="s">
        <v>100</v>
      </c>
      <c r="C1180" s="3">
        <v>0</v>
      </c>
      <c r="D1180" s="3">
        <v>0</v>
      </c>
      <c r="E1180" s="4" t="str">
        <f t="shared" si="72"/>
        <v/>
      </c>
      <c r="F1180" s="3">
        <v>0</v>
      </c>
      <c r="G1180" s="3">
        <v>0</v>
      </c>
      <c r="H1180" s="4" t="str">
        <f t="shared" si="73"/>
        <v/>
      </c>
      <c r="I1180" s="3">
        <v>0</v>
      </c>
      <c r="J1180" s="4" t="str">
        <f t="shared" si="74"/>
        <v/>
      </c>
      <c r="K1180" s="3">
        <v>0</v>
      </c>
      <c r="L1180" s="3">
        <v>2.69035</v>
      </c>
      <c r="M1180" s="4" t="str">
        <f t="shared" si="75"/>
        <v/>
      </c>
    </row>
    <row r="1181" spans="1:13" x14ac:dyDescent="0.2">
      <c r="A1181" s="1" t="s">
        <v>115</v>
      </c>
      <c r="B1181" s="1" t="s">
        <v>81</v>
      </c>
      <c r="C1181" s="3">
        <v>0</v>
      </c>
      <c r="D1181" s="3">
        <v>0</v>
      </c>
      <c r="E1181" s="4" t="str">
        <f t="shared" si="72"/>
        <v/>
      </c>
      <c r="F1181" s="3">
        <v>0.96489999999999998</v>
      </c>
      <c r="G1181" s="3">
        <v>0</v>
      </c>
      <c r="H1181" s="4">
        <f t="shared" si="73"/>
        <v>-1</v>
      </c>
      <c r="I1181" s="3">
        <v>1.7471099999999999</v>
      </c>
      <c r="J1181" s="4">
        <f t="shared" si="74"/>
        <v>-1</v>
      </c>
      <c r="K1181" s="3">
        <v>29.50271</v>
      </c>
      <c r="L1181" s="3">
        <v>19.125350000000001</v>
      </c>
      <c r="M1181" s="4">
        <f t="shared" si="75"/>
        <v>-0.3517426026287076</v>
      </c>
    </row>
    <row r="1182" spans="1:13" x14ac:dyDescent="0.2">
      <c r="A1182" s="1" t="s">
        <v>115</v>
      </c>
      <c r="B1182" s="1" t="s">
        <v>27</v>
      </c>
      <c r="C1182" s="3">
        <v>0</v>
      </c>
      <c r="D1182" s="3">
        <v>0</v>
      </c>
      <c r="E1182" s="4" t="str">
        <f t="shared" si="72"/>
        <v/>
      </c>
      <c r="F1182" s="3">
        <v>175.24898999999999</v>
      </c>
      <c r="G1182" s="3">
        <v>99.831850000000003</v>
      </c>
      <c r="H1182" s="4">
        <f t="shared" si="73"/>
        <v>-0.43034279398700093</v>
      </c>
      <c r="I1182" s="3">
        <v>96.562340000000006</v>
      </c>
      <c r="J1182" s="4">
        <f t="shared" si="74"/>
        <v>3.3859059339282682E-2</v>
      </c>
      <c r="K1182" s="3">
        <v>950.60892999999999</v>
      </c>
      <c r="L1182" s="3">
        <v>870.76292999999998</v>
      </c>
      <c r="M1182" s="4">
        <f t="shared" si="75"/>
        <v>-8.399458229368828E-2</v>
      </c>
    </row>
    <row r="1183" spans="1:13" x14ac:dyDescent="0.2">
      <c r="A1183" s="1" t="s">
        <v>115</v>
      </c>
      <c r="B1183" s="1" t="s">
        <v>53</v>
      </c>
      <c r="C1183" s="3">
        <v>0</v>
      </c>
      <c r="D1183" s="3">
        <v>0</v>
      </c>
      <c r="E1183" s="4" t="str">
        <f t="shared" si="72"/>
        <v/>
      </c>
      <c r="F1183" s="3">
        <v>443.94898000000001</v>
      </c>
      <c r="G1183" s="3">
        <v>319.10509999999999</v>
      </c>
      <c r="H1183" s="4">
        <f t="shared" si="73"/>
        <v>-0.28121222398123313</v>
      </c>
      <c r="I1183" s="3">
        <v>309.84976</v>
      </c>
      <c r="J1183" s="4">
        <f t="shared" si="74"/>
        <v>2.9870412034529226E-2</v>
      </c>
      <c r="K1183" s="3">
        <v>4290.2791999999999</v>
      </c>
      <c r="L1183" s="3">
        <v>2786.9586199999999</v>
      </c>
      <c r="M1183" s="4">
        <f t="shared" si="75"/>
        <v>-0.35040157293259611</v>
      </c>
    </row>
    <row r="1184" spans="1:13" x14ac:dyDescent="0.2">
      <c r="A1184" s="1" t="s">
        <v>115</v>
      </c>
      <c r="B1184" s="1" t="s">
        <v>28</v>
      </c>
      <c r="C1184" s="3">
        <v>0</v>
      </c>
      <c r="D1184" s="3">
        <v>0</v>
      </c>
      <c r="E1184" s="4" t="str">
        <f t="shared" si="72"/>
        <v/>
      </c>
      <c r="F1184" s="3">
        <v>201.71352999999999</v>
      </c>
      <c r="G1184" s="3">
        <v>4.4021999999999997</v>
      </c>
      <c r="H1184" s="4">
        <f t="shared" si="73"/>
        <v>-0.97817598056015376</v>
      </c>
      <c r="I1184" s="3">
        <v>92.261560000000003</v>
      </c>
      <c r="J1184" s="4">
        <f t="shared" si="74"/>
        <v>-0.9522856539603276</v>
      </c>
      <c r="K1184" s="3">
        <v>1867.24505</v>
      </c>
      <c r="L1184" s="3">
        <v>2291.5247100000001</v>
      </c>
      <c r="M1184" s="4">
        <f t="shared" si="75"/>
        <v>0.22722227058521338</v>
      </c>
    </row>
    <row r="1185" spans="1:13" x14ac:dyDescent="0.2">
      <c r="A1185" s="1" t="s">
        <v>115</v>
      </c>
      <c r="B1185" s="1" t="s">
        <v>54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0</v>
      </c>
      <c r="H1185" s="4" t="str">
        <f t="shared" si="73"/>
        <v/>
      </c>
      <c r="I1185" s="3">
        <v>0</v>
      </c>
      <c r="J1185" s="4" t="str">
        <f t="shared" si="74"/>
        <v/>
      </c>
      <c r="K1185" s="3">
        <v>0</v>
      </c>
      <c r="L1185" s="3">
        <v>37.353099999999998</v>
      </c>
      <c r="M1185" s="4" t="str">
        <f t="shared" si="75"/>
        <v/>
      </c>
    </row>
    <row r="1186" spans="1:13" x14ac:dyDescent="0.2">
      <c r="A1186" s="1" t="s">
        <v>115</v>
      </c>
      <c r="B1186" s="1" t="s">
        <v>29</v>
      </c>
      <c r="C1186" s="3">
        <v>1680.3981200000001</v>
      </c>
      <c r="D1186" s="3">
        <v>194.34733</v>
      </c>
      <c r="E1186" s="4">
        <f t="shared" si="72"/>
        <v>-0.88434447308236697</v>
      </c>
      <c r="F1186" s="3">
        <v>26149.482970000001</v>
      </c>
      <c r="G1186" s="3">
        <v>28231.85267</v>
      </c>
      <c r="H1186" s="4">
        <f t="shared" si="73"/>
        <v>7.963330297539728E-2</v>
      </c>
      <c r="I1186" s="3">
        <v>39479.23603</v>
      </c>
      <c r="J1186" s="4">
        <f t="shared" si="74"/>
        <v>-0.28489364260881822</v>
      </c>
      <c r="K1186" s="3">
        <v>416042.59081000002</v>
      </c>
      <c r="L1186" s="3">
        <v>482261.08351000003</v>
      </c>
      <c r="M1186" s="4">
        <f t="shared" si="75"/>
        <v>0.15916277362632059</v>
      </c>
    </row>
    <row r="1187" spans="1:13" x14ac:dyDescent="0.2">
      <c r="A1187" s="1" t="s">
        <v>115</v>
      </c>
      <c r="B1187" s="1" t="s">
        <v>55</v>
      </c>
      <c r="C1187" s="3">
        <v>0</v>
      </c>
      <c r="D1187" s="3">
        <v>40.383980000000001</v>
      </c>
      <c r="E1187" s="4" t="str">
        <f t="shared" si="72"/>
        <v/>
      </c>
      <c r="F1187" s="3">
        <v>370.23660000000001</v>
      </c>
      <c r="G1187" s="3">
        <v>557.84757000000002</v>
      </c>
      <c r="H1187" s="4">
        <f t="shared" si="73"/>
        <v>0.50673264069516621</v>
      </c>
      <c r="I1187" s="3">
        <v>718.77392999999995</v>
      </c>
      <c r="J1187" s="4">
        <f t="shared" si="74"/>
        <v>-0.22389009017063255</v>
      </c>
      <c r="K1187" s="3">
        <v>4581.0814700000001</v>
      </c>
      <c r="L1187" s="3">
        <v>5300.0953</v>
      </c>
      <c r="M1187" s="4">
        <f t="shared" si="75"/>
        <v>0.15695285812063942</v>
      </c>
    </row>
    <row r="1188" spans="1:13" x14ac:dyDescent="0.2">
      <c r="A1188" s="1" t="s">
        <v>115</v>
      </c>
      <c r="B1188" s="1" t="s">
        <v>30</v>
      </c>
      <c r="C1188" s="3">
        <v>0</v>
      </c>
      <c r="D1188" s="3">
        <v>0</v>
      </c>
      <c r="E1188" s="4" t="str">
        <f t="shared" si="72"/>
        <v/>
      </c>
      <c r="F1188" s="3">
        <v>9.3921700000000001</v>
      </c>
      <c r="G1188" s="3">
        <v>3.2043200000000001</v>
      </c>
      <c r="H1188" s="4">
        <f t="shared" si="73"/>
        <v>-0.65883070685475242</v>
      </c>
      <c r="I1188" s="3">
        <v>7.9999599999999997</v>
      </c>
      <c r="J1188" s="4">
        <f t="shared" si="74"/>
        <v>-0.5994579972899865</v>
      </c>
      <c r="K1188" s="3">
        <v>117.62016</v>
      </c>
      <c r="L1188" s="3">
        <v>111.41829</v>
      </c>
      <c r="M1188" s="4">
        <f t="shared" si="75"/>
        <v>-5.2727950718652328E-2</v>
      </c>
    </row>
    <row r="1189" spans="1:13" x14ac:dyDescent="0.2">
      <c r="A1189" s="1" t="s">
        <v>115</v>
      </c>
      <c r="B1189" s="1" t="s">
        <v>56</v>
      </c>
      <c r="C1189" s="3">
        <v>0</v>
      </c>
      <c r="D1189" s="3">
        <v>0</v>
      </c>
      <c r="E1189" s="4" t="str">
        <f t="shared" si="72"/>
        <v/>
      </c>
      <c r="F1189" s="3">
        <v>0</v>
      </c>
      <c r="G1189" s="3">
        <v>54.376049999999999</v>
      </c>
      <c r="H1189" s="4" t="str">
        <f t="shared" si="73"/>
        <v/>
      </c>
      <c r="I1189" s="3">
        <v>9.1989699999999992</v>
      </c>
      <c r="J1189" s="4">
        <f t="shared" si="74"/>
        <v>4.9111020038112967</v>
      </c>
      <c r="K1189" s="3">
        <v>24.72185</v>
      </c>
      <c r="L1189" s="3">
        <v>209.41435999999999</v>
      </c>
      <c r="M1189" s="4">
        <f t="shared" si="75"/>
        <v>7.4708207516832275</v>
      </c>
    </row>
    <row r="1190" spans="1:13" x14ac:dyDescent="0.2">
      <c r="A1190" s="1" t="s">
        <v>115</v>
      </c>
      <c r="B1190" s="1" t="s">
        <v>57</v>
      </c>
      <c r="C1190" s="3">
        <v>17.92587</v>
      </c>
      <c r="D1190" s="3">
        <v>0</v>
      </c>
      <c r="E1190" s="4">
        <f t="shared" si="72"/>
        <v>-1</v>
      </c>
      <c r="F1190" s="3">
        <v>53.102710000000002</v>
      </c>
      <c r="G1190" s="3">
        <v>152.07447999999999</v>
      </c>
      <c r="H1190" s="4">
        <f t="shared" si="73"/>
        <v>1.8637800217728997</v>
      </c>
      <c r="I1190" s="3">
        <v>116.88782999999999</v>
      </c>
      <c r="J1190" s="4">
        <f t="shared" si="74"/>
        <v>0.30102920038809855</v>
      </c>
      <c r="K1190" s="3">
        <v>1302.3191999999999</v>
      </c>
      <c r="L1190" s="3">
        <v>1664.4402600000001</v>
      </c>
      <c r="M1190" s="4">
        <f t="shared" si="75"/>
        <v>0.2780586049871645</v>
      </c>
    </row>
    <row r="1191" spans="1:13" x14ac:dyDescent="0.2">
      <c r="A1191" s="1" t="s">
        <v>115</v>
      </c>
      <c r="B1191" s="1" t="s">
        <v>58</v>
      </c>
      <c r="C1191" s="3">
        <v>0</v>
      </c>
      <c r="D1191" s="3">
        <v>0</v>
      </c>
      <c r="E1191" s="4" t="str">
        <f t="shared" si="72"/>
        <v/>
      </c>
      <c r="F1191" s="3">
        <v>31.58</v>
      </c>
      <c r="G1191" s="3">
        <v>10.91</v>
      </c>
      <c r="H1191" s="4">
        <f t="shared" si="73"/>
        <v>-0.65452818239392019</v>
      </c>
      <c r="I1191" s="3">
        <v>0</v>
      </c>
      <c r="J1191" s="4" t="str">
        <f t="shared" si="74"/>
        <v/>
      </c>
      <c r="K1191" s="3">
        <v>401.57940000000002</v>
      </c>
      <c r="L1191" s="3">
        <v>208.55420000000001</v>
      </c>
      <c r="M1191" s="4">
        <f t="shared" si="75"/>
        <v>-0.48066509387682732</v>
      </c>
    </row>
    <row r="1192" spans="1:13" x14ac:dyDescent="0.2">
      <c r="A1192" s="1" t="s">
        <v>115</v>
      </c>
      <c r="B1192" s="1" t="s">
        <v>60</v>
      </c>
      <c r="C1192" s="3">
        <v>113.86172999999999</v>
      </c>
      <c r="D1192" s="3">
        <v>572.21723999999995</v>
      </c>
      <c r="E1192" s="4">
        <f t="shared" si="72"/>
        <v>4.0255449306803959</v>
      </c>
      <c r="F1192" s="3">
        <v>3308.8369600000001</v>
      </c>
      <c r="G1192" s="3">
        <v>4390.5415300000004</v>
      </c>
      <c r="H1192" s="4">
        <f t="shared" si="73"/>
        <v>0.32691383198282464</v>
      </c>
      <c r="I1192" s="3">
        <v>3355.94317</v>
      </c>
      <c r="J1192" s="4">
        <f t="shared" si="74"/>
        <v>0.30828840286946835</v>
      </c>
      <c r="K1192" s="3">
        <v>34976.41764</v>
      </c>
      <c r="L1192" s="3">
        <v>34480.192660000001</v>
      </c>
      <c r="M1192" s="4">
        <f t="shared" si="75"/>
        <v>-1.4187415792762725E-2</v>
      </c>
    </row>
    <row r="1193" spans="1:13" x14ac:dyDescent="0.2">
      <c r="A1193" s="1" t="s">
        <v>115</v>
      </c>
      <c r="B1193" s="1" t="s">
        <v>61</v>
      </c>
      <c r="C1193" s="3">
        <v>12.518689999999999</v>
      </c>
      <c r="D1193" s="3">
        <v>21.4605</v>
      </c>
      <c r="E1193" s="4">
        <f t="shared" si="72"/>
        <v>0.71427681330874093</v>
      </c>
      <c r="F1193" s="3">
        <v>52.418790000000001</v>
      </c>
      <c r="G1193" s="3">
        <v>61.660609999999998</v>
      </c>
      <c r="H1193" s="4">
        <f t="shared" si="73"/>
        <v>0.17630738901069631</v>
      </c>
      <c r="I1193" s="3">
        <v>54.602809999999998</v>
      </c>
      <c r="J1193" s="4">
        <f t="shared" si="74"/>
        <v>0.12925708402186631</v>
      </c>
      <c r="K1193" s="3">
        <v>589.89255000000003</v>
      </c>
      <c r="L1193" s="3">
        <v>593.27988000000005</v>
      </c>
      <c r="M1193" s="4">
        <f t="shared" si="75"/>
        <v>5.7422830649411782E-3</v>
      </c>
    </row>
    <row r="1194" spans="1:13" x14ac:dyDescent="0.2">
      <c r="A1194" s="1" t="s">
        <v>115</v>
      </c>
      <c r="B1194" s="1" t="s">
        <v>31</v>
      </c>
      <c r="C1194" s="3">
        <v>0</v>
      </c>
      <c r="D1194" s="3">
        <v>72.599999999999994</v>
      </c>
      <c r="E1194" s="4" t="str">
        <f t="shared" si="72"/>
        <v/>
      </c>
      <c r="F1194" s="3">
        <v>1319.08644</v>
      </c>
      <c r="G1194" s="3">
        <v>1513.92572</v>
      </c>
      <c r="H1194" s="4">
        <f t="shared" si="73"/>
        <v>0.14770774233718909</v>
      </c>
      <c r="I1194" s="3">
        <v>1236.8700100000001</v>
      </c>
      <c r="J1194" s="4">
        <f t="shared" si="74"/>
        <v>0.22399743526807625</v>
      </c>
      <c r="K1194" s="3">
        <v>22129.80386</v>
      </c>
      <c r="L1194" s="3">
        <v>14082.175010000001</v>
      </c>
      <c r="M1194" s="4">
        <f t="shared" si="75"/>
        <v>-0.36365567905218654</v>
      </c>
    </row>
    <row r="1195" spans="1:13" x14ac:dyDescent="0.2">
      <c r="A1195" s="1" t="s">
        <v>115</v>
      </c>
      <c r="B1195" s="1" t="s">
        <v>82</v>
      </c>
      <c r="C1195" s="3">
        <v>0</v>
      </c>
      <c r="D1195" s="3">
        <v>0</v>
      </c>
      <c r="E1195" s="4" t="str">
        <f t="shared" si="72"/>
        <v/>
      </c>
      <c r="F1195" s="3">
        <v>0</v>
      </c>
      <c r="G1195" s="3">
        <v>0</v>
      </c>
      <c r="H1195" s="4" t="str">
        <f t="shared" si="73"/>
        <v/>
      </c>
      <c r="I1195" s="3">
        <v>32.169930000000001</v>
      </c>
      <c r="J1195" s="4">
        <f t="shared" si="74"/>
        <v>-1</v>
      </c>
      <c r="K1195" s="3">
        <v>0</v>
      </c>
      <c r="L1195" s="3">
        <v>32.169930000000001</v>
      </c>
      <c r="M1195" s="4" t="str">
        <f t="shared" si="75"/>
        <v/>
      </c>
    </row>
    <row r="1196" spans="1:13" x14ac:dyDescent="0.2">
      <c r="A1196" s="1" t="s">
        <v>115</v>
      </c>
      <c r="B1196" s="1" t="s">
        <v>83</v>
      </c>
      <c r="C1196" s="3">
        <v>23.590859999999999</v>
      </c>
      <c r="D1196" s="3">
        <v>38.88335</v>
      </c>
      <c r="E1196" s="4">
        <f t="shared" si="72"/>
        <v>0.6482379192619514</v>
      </c>
      <c r="F1196" s="3">
        <v>689.35657000000003</v>
      </c>
      <c r="G1196" s="3">
        <v>644.66696000000002</v>
      </c>
      <c r="H1196" s="4">
        <f t="shared" si="73"/>
        <v>-6.4828003307490056E-2</v>
      </c>
      <c r="I1196" s="3">
        <v>1302.6864599999999</v>
      </c>
      <c r="J1196" s="4">
        <f t="shared" si="74"/>
        <v>-0.50512500145276706</v>
      </c>
      <c r="K1196" s="3">
        <v>8797.9707600000002</v>
      </c>
      <c r="L1196" s="3">
        <v>8354.4408800000001</v>
      </c>
      <c r="M1196" s="4">
        <f t="shared" si="75"/>
        <v>-5.0412747677738401E-2</v>
      </c>
    </row>
    <row r="1197" spans="1:13" x14ac:dyDescent="0.2">
      <c r="A1197" s="1" t="s">
        <v>115</v>
      </c>
      <c r="B1197" s="1" t="s">
        <v>84</v>
      </c>
      <c r="C1197" s="3">
        <v>0</v>
      </c>
      <c r="D1197" s="3">
        <v>0</v>
      </c>
      <c r="E1197" s="4" t="str">
        <f t="shared" si="72"/>
        <v/>
      </c>
      <c r="F1197" s="3">
        <v>0</v>
      </c>
      <c r="G1197" s="3">
        <v>0</v>
      </c>
      <c r="H1197" s="4" t="str">
        <f t="shared" si="73"/>
        <v/>
      </c>
      <c r="I1197" s="3">
        <v>73.154319999999998</v>
      </c>
      <c r="J1197" s="4">
        <f t="shared" si="74"/>
        <v>-1</v>
      </c>
      <c r="K1197" s="3">
        <v>0</v>
      </c>
      <c r="L1197" s="3">
        <v>73.154319999999998</v>
      </c>
      <c r="M1197" s="4" t="str">
        <f t="shared" si="75"/>
        <v/>
      </c>
    </row>
    <row r="1198" spans="1:13" x14ac:dyDescent="0.2">
      <c r="A1198" s="1" t="s">
        <v>115</v>
      </c>
      <c r="B1198" s="1" t="s">
        <v>62</v>
      </c>
      <c r="C1198" s="3">
        <v>0</v>
      </c>
      <c r="D1198" s="3">
        <v>0</v>
      </c>
      <c r="E1198" s="4" t="str">
        <f t="shared" si="72"/>
        <v/>
      </c>
      <c r="F1198" s="3">
        <v>119.48005000000001</v>
      </c>
      <c r="G1198" s="3">
        <v>438.53017999999997</v>
      </c>
      <c r="H1198" s="4">
        <f t="shared" si="73"/>
        <v>2.6703213632736174</v>
      </c>
      <c r="I1198" s="3">
        <v>52.380299999999998</v>
      </c>
      <c r="J1198" s="4">
        <f t="shared" si="74"/>
        <v>7.3720440700034171</v>
      </c>
      <c r="K1198" s="3">
        <v>1083.056</v>
      </c>
      <c r="L1198" s="3">
        <v>38266.17267</v>
      </c>
      <c r="M1198" s="4">
        <f t="shared" si="75"/>
        <v>34.331665832606994</v>
      </c>
    </row>
    <row r="1199" spans="1:13" x14ac:dyDescent="0.2">
      <c r="A1199" s="1" t="s">
        <v>115</v>
      </c>
      <c r="B1199" s="1" t="s">
        <v>85</v>
      </c>
      <c r="C1199" s="3">
        <v>0</v>
      </c>
      <c r="D1199" s="3">
        <v>0</v>
      </c>
      <c r="E1199" s="4" t="str">
        <f t="shared" si="72"/>
        <v/>
      </c>
      <c r="F1199" s="3">
        <v>24.001000000000001</v>
      </c>
      <c r="G1199" s="3">
        <v>2.0784099999999999</v>
      </c>
      <c r="H1199" s="4">
        <f t="shared" si="73"/>
        <v>-0.9134031915336861</v>
      </c>
      <c r="I1199" s="3">
        <v>1.13642</v>
      </c>
      <c r="J1199" s="4">
        <f t="shared" si="74"/>
        <v>0.82891008605973138</v>
      </c>
      <c r="K1199" s="3">
        <v>109.13628</v>
      </c>
      <c r="L1199" s="3">
        <v>45.718330000000002</v>
      </c>
      <c r="M1199" s="4">
        <f t="shared" si="75"/>
        <v>-0.58108953319647694</v>
      </c>
    </row>
    <row r="1200" spans="1:13" x14ac:dyDescent="0.2">
      <c r="A1200" s="1" t="s">
        <v>115</v>
      </c>
      <c r="B1200" s="1" t="s">
        <v>32</v>
      </c>
      <c r="C1200" s="3">
        <v>46.259549999999997</v>
      </c>
      <c r="D1200" s="3">
        <v>14.540839999999999</v>
      </c>
      <c r="E1200" s="4">
        <f t="shared" si="72"/>
        <v>-0.68566836469442527</v>
      </c>
      <c r="F1200" s="3">
        <v>547.92515000000003</v>
      </c>
      <c r="G1200" s="3">
        <v>695.58186000000001</v>
      </c>
      <c r="H1200" s="4">
        <f t="shared" si="73"/>
        <v>0.26948335917780009</v>
      </c>
      <c r="I1200" s="3">
        <v>2615.40373</v>
      </c>
      <c r="J1200" s="4">
        <f t="shared" si="74"/>
        <v>-0.73404417374597841</v>
      </c>
      <c r="K1200" s="3">
        <v>8231.4374299999999</v>
      </c>
      <c r="L1200" s="3">
        <v>10953.922769999999</v>
      </c>
      <c r="M1200" s="4">
        <f t="shared" si="75"/>
        <v>0.3307423962281153</v>
      </c>
    </row>
    <row r="1201" spans="1:13" x14ac:dyDescent="0.2">
      <c r="A1201" s="2" t="s">
        <v>115</v>
      </c>
      <c r="B1201" s="2" t="s">
        <v>10</v>
      </c>
      <c r="C1201" s="6">
        <v>34400.593659999999</v>
      </c>
      <c r="D1201" s="6">
        <v>80516.950259999998</v>
      </c>
      <c r="E1201" s="5">
        <f t="shared" si="72"/>
        <v>1.3405686266868919</v>
      </c>
      <c r="F1201" s="6">
        <v>862124.96201000002</v>
      </c>
      <c r="G1201" s="6">
        <v>968703.08088999998</v>
      </c>
      <c r="H1201" s="5">
        <f t="shared" si="73"/>
        <v>0.12362258788043734</v>
      </c>
      <c r="I1201" s="6">
        <v>1060670.51422</v>
      </c>
      <c r="J1201" s="5">
        <f t="shared" si="74"/>
        <v>-8.6706882200483726E-2</v>
      </c>
      <c r="K1201" s="6">
        <v>8510064.5907799993</v>
      </c>
      <c r="L1201" s="6">
        <v>10163336.661939999</v>
      </c>
      <c r="M1201" s="5">
        <f t="shared" si="75"/>
        <v>0.1942725643881944</v>
      </c>
    </row>
    <row r="1202" spans="1:13" x14ac:dyDescent="0.2">
      <c r="A1202" s="1" t="s">
        <v>116</v>
      </c>
      <c r="B1202" s="1" t="s">
        <v>4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72.518259999999998</v>
      </c>
      <c r="L1202" s="3">
        <v>83.359780000000001</v>
      </c>
      <c r="M1202" s="4">
        <f t="shared" si="75"/>
        <v>0.14950055337786661</v>
      </c>
    </row>
    <row r="1203" spans="1:13" x14ac:dyDescent="0.2">
      <c r="A1203" s="1" t="s">
        <v>116</v>
      </c>
      <c r="B1203" s="1" t="s">
        <v>35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0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0</v>
      </c>
      <c r="L1203" s="3">
        <v>13.539199999999999</v>
      </c>
      <c r="M1203" s="4" t="str">
        <f t="shared" si="75"/>
        <v/>
      </c>
    </row>
    <row r="1204" spans="1:13" x14ac:dyDescent="0.2">
      <c r="A1204" s="1" t="s">
        <v>116</v>
      </c>
      <c r="B1204" s="1" t="s">
        <v>37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5.6840000000000002</v>
      </c>
      <c r="L1204" s="3">
        <v>0</v>
      </c>
      <c r="M1204" s="4">
        <f t="shared" si="75"/>
        <v>-1</v>
      </c>
    </row>
    <row r="1205" spans="1:13" x14ac:dyDescent="0.2">
      <c r="A1205" s="1" t="s">
        <v>116</v>
      </c>
      <c r="B1205" s="1" t="s">
        <v>5</v>
      </c>
      <c r="C1205" s="3">
        <v>0</v>
      </c>
      <c r="D1205" s="3">
        <v>0</v>
      </c>
      <c r="E1205" s="4" t="str">
        <f t="shared" si="72"/>
        <v/>
      </c>
      <c r="F1205" s="3">
        <v>126.27942</v>
      </c>
      <c r="G1205" s="3">
        <v>67.828969999999998</v>
      </c>
      <c r="H1205" s="4">
        <f t="shared" si="73"/>
        <v>-0.46286599985967625</v>
      </c>
      <c r="I1205" s="3">
        <v>52.819749999999999</v>
      </c>
      <c r="J1205" s="4">
        <f t="shared" si="74"/>
        <v>0.28415923967833989</v>
      </c>
      <c r="K1205" s="3">
        <v>1491.62904</v>
      </c>
      <c r="L1205" s="3">
        <v>899.60294999999996</v>
      </c>
      <c r="M1205" s="4">
        <f t="shared" si="75"/>
        <v>-0.39689901049392284</v>
      </c>
    </row>
    <row r="1206" spans="1:13" x14ac:dyDescent="0.2">
      <c r="A1206" s="1" t="s">
        <v>116</v>
      </c>
      <c r="B1206" s="1" t="s">
        <v>38</v>
      </c>
      <c r="C1206" s="3">
        <v>40.5</v>
      </c>
      <c r="D1206" s="3">
        <v>0</v>
      </c>
      <c r="E1206" s="4">
        <f t="shared" si="72"/>
        <v>-1</v>
      </c>
      <c r="F1206" s="3">
        <v>41.679000000000002</v>
      </c>
      <c r="G1206" s="3">
        <v>0</v>
      </c>
      <c r="H1206" s="4">
        <f t="shared" si="73"/>
        <v>-1</v>
      </c>
      <c r="I1206" s="3">
        <v>35.024999999999999</v>
      </c>
      <c r="J1206" s="4">
        <f t="shared" si="74"/>
        <v>-1</v>
      </c>
      <c r="K1206" s="3">
        <v>83.093000000000004</v>
      </c>
      <c r="L1206" s="3">
        <v>79.954669999999993</v>
      </c>
      <c r="M1206" s="4">
        <f t="shared" si="75"/>
        <v>-3.7768885465683133E-2</v>
      </c>
    </row>
    <row r="1207" spans="1:13" x14ac:dyDescent="0.2">
      <c r="A1207" s="1" t="s">
        <v>116</v>
      </c>
      <c r="B1207" s="1" t="s">
        <v>13</v>
      </c>
      <c r="C1207" s="3">
        <v>8.3267500000000005</v>
      </c>
      <c r="D1207" s="3">
        <v>0</v>
      </c>
      <c r="E1207" s="4">
        <f t="shared" si="72"/>
        <v>-1</v>
      </c>
      <c r="F1207" s="3">
        <v>8.3267500000000005</v>
      </c>
      <c r="G1207" s="3">
        <v>0</v>
      </c>
      <c r="H1207" s="4">
        <f t="shared" si="73"/>
        <v>-1</v>
      </c>
      <c r="I1207" s="3">
        <v>8.5</v>
      </c>
      <c r="J1207" s="4">
        <f t="shared" si="74"/>
        <v>-1</v>
      </c>
      <c r="K1207" s="3">
        <v>29.697500000000002</v>
      </c>
      <c r="L1207" s="3">
        <v>125.15625</v>
      </c>
      <c r="M1207" s="4">
        <f t="shared" si="75"/>
        <v>3.2143698964559304</v>
      </c>
    </row>
    <row r="1208" spans="1:13" x14ac:dyDescent="0.2">
      <c r="A1208" s="1" t="s">
        <v>116</v>
      </c>
      <c r="B1208" s="1" t="s">
        <v>6</v>
      </c>
      <c r="C1208" s="3">
        <v>0</v>
      </c>
      <c r="D1208" s="3">
        <v>0</v>
      </c>
      <c r="E1208" s="4" t="str">
        <f t="shared" si="72"/>
        <v/>
      </c>
      <c r="F1208" s="3">
        <v>179.47282999999999</v>
      </c>
      <c r="G1208" s="3">
        <v>8.0020000000000007</v>
      </c>
      <c r="H1208" s="4">
        <f t="shared" si="73"/>
        <v>-0.95541386403724726</v>
      </c>
      <c r="I1208" s="3">
        <v>124.05179</v>
      </c>
      <c r="J1208" s="4">
        <f t="shared" si="74"/>
        <v>-0.93549468330928554</v>
      </c>
      <c r="K1208" s="3">
        <v>837.44934999999998</v>
      </c>
      <c r="L1208" s="3">
        <v>503.76627999999999</v>
      </c>
      <c r="M1208" s="4">
        <f t="shared" si="75"/>
        <v>-0.39845164367253971</v>
      </c>
    </row>
    <row r="1209" spans="1:13" x14ac:dyDescent="0.2">
      <c r="A1209" s="1" t="s">
        <v>116</v>
      </c>
      <c r="B1209" s="1" t="s">
        <v>41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0</v>
      </c>
      <c r="L1209" s="3">
        <v>77.634709999999998</v>
      </c>
      <c r="M1209" s="4" t="str">
        <f t="shared" si="75"/>
        <v/>
      </c>
    </row>
    <row r="1210" spans="1:13" x14ac:dyDescent="0.2">
      <c r="A1210" s="1" t="s">
        <v>116</v>
      </c>
      <c r="B1210" s="1" t="s">
        <v>15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1.5854999999999999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0</v>
      </c>
      <c r="L1210" s="3">
        <v>1.5854999999999999</v>
      </c>
      <c r="M1210" s="4" t="str">
        <f t="shared" si="75"/>
        <v/>
      </c>
    </row>
    <row r="1211" spans="1:13" x14ac:dyDescent="0.2">
      <c r="A1211" s="1" t="s">
        <v>116</v>
      </c>
      <c r="B1211" s="1" t="s">
        <v>7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90.155739999999994</v>
      </c>
      <c r="J1211" s="4">
        <f t="shared" si="74"/>
        <v>-1</v>
      </c>
      <c r="K1211" s="3">
        <v>2873.1515899999999</v>
      </c>
      <c r="L1211" s="3">
        <v>122.68196</v>
      </c>
      <c r="M1211" s="4">
        <f t="shared" si="75"/>
        <v>-0.957300561367178</v>
      </c>
    </row>
    <row r="1212" spans="1:13" x14ac:dyDescent="0.2">
      <c r="A1212" s="1" t="s">
        <v>116</v>
      </c>
      <c r="B1212" s="1" t="s">
        <v>11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45.519500000000001</v>
      </c>
      <c r="J1212" s="4">
        <f t="shared" si="74"/>
        <v>-1</v>
      </c>
      <c r="K1212" s="3">
        <v>242.90950000000001</v>
      </c>
      <c r="L1212" s="3">
        <v>787.22855000000004</v>
      </c>
      <c r="M1212" s="4">
        <f t="shared" si="75"/>
        <v>2.2408306385711549</v>
      </c>
    </row>
    <row r="1213" spans="1:13" x14ac:dyDescent="0.2">
      <c r="A1213" s="1" t="s">
        <v>116</v>
      </c>
      <c r="B1213" s="1" t="s">
        <v>17</v>
      </c>
      <c r="C1213" s="3">
        <v>0</v>
      </c>
      <c r="D1213" s="3">
        <v>0</v>
      </c>
      <c r="E1213" s="4" t="str">
        <f t="shared" si="72"/>
        <v/>
      </c>
      <c r="F1213" s="3">
        <v>0</v>
      </c>
      <c r="G1213" s="3">
        <v>0</v>
      </c>
      <c r="H1213" s="4" t="str">
        <f t="shared" si="73"/>
        <v/>
      </c>
      <c r="I1213" s="3">
        <v>0</v>
      </c>
      <c r="J1213" s="4" t="str">
        <f t="shared" si="74"/>
        <v/>
      </c>
      <c r="K1213" s="3">
        <v>50.609969999999997</v>
      </c>
      <c r="L1213" s="3">
        <v>0</v>
      </c>
      <c r="M1213" s="4">
        <f t="shared" si="75"/>
        <v>-1</v>
      </c>
    </row>
    <row r="1214" spans="1:13" x14ac:dyDescent="0.2">
      <c r="A1214" s="1" t="s">
        <v>116</v>
      </c>
      <c r="B1214" s="1" t="s">
        <v>8</v>
      </c>
      <c r="C1214" s="3">
        <v>91.509630000000001</v>
      </c>
      <c r="D1214" s="3">
        <v>0</v>
      </c>
      <c r="E1214" s="4">
        <f t="shared" si="72"/>
        <v>-1</v>
      </c>
      <c r="F1214" s="3">
        <v>459.16572000000002</v>
      </c>
      <c r="G1214" s="3">
        <v>411.45355999999998</v>
      </c>
      <c r="H1214" s="4">
        <f t="shared" si="73"/>
        <v>-0.10391054454152204</v>
      </c>
      <c r="I1214" s="3">
        <v>325.24826000000002</v>
      </c>
      <c r="J1214" s="4">
        <f t="shared" si="74"/>
        <v>0.26504461545774283</v>
      </c>
      <c r="K1214" s="3">
        <v>5651.0572199999997</v>
      </c>
      <c r="L1214" s="3">
        <v>5643.7957100000003</v>
      </c>
      <c r="M1214" s="4">
        <f t="shared" si="75"/>
        <v>-1.2849825647314184E-3</v>
      </c>
    </row>
    <row r="1215" spans="1:13" x14ac:dyDescent="0.2">
      <c r="A1215" s="1" t="s">
        <v>116</v>
      </c>
      <c r="B1215" s="1" t="s">
        <v>18</v>
      </c>
      <c r="C1215" s="3">
        <v>0</v>
      </c>
      <c r="D1215" s="3">
        <v>0</v>
      </c>
      <c r="E1215" s="4" t="str">
        <f t="shared" si="72"/>
        <v/>
      </c>
      <c r="F1215" s="3">
        <v>464.88997999999998</v>
      </c>
      <c r="G1215" s="3">
        <v>486</v>
      </c>
      <c r="H1215" s="4">
        <f t="shared" si="73"/>
        <v>4.5408636254109069E-2</v>
      </c>
      <c r="I1215" s="3">
        <v>151.24473</v>
      </c>
      <c r="J1215" s="4">
        <f t="shared" si="74"/>
        <v>2.2133351026511798</v>
      </c>
      <c r="K1215" s="3">
        <v>1192.48504</v>
      </c>
      <c r="L1215" s="3">
        <v>1911.05557</v>
      </c>
      <c r="M1215" s="4">
        <f t="shared" si="75"/>
        <v>0.60258242736529422</v>
      </c>
    </row>
    <row r="1216" spans="1:13" x14ac:dyDescent="0.2">
      <c r="A1216" s="1" t="s">
        <v>116</v>
      </c>
      <c r="B1216" s="1" t="s">
        <v>78</v>
      </c>
      <c r="C1216" s="3">
        <v>0</v>
      </c>
      <c r="D1216" s="3">
        <v>0</v>
      </c>
      <c r="E1216" s="4" t="str">
        <f t="shared" si="72"/>
        <v/>
      </c>
      <c r="F1216" s="3">
        <v>92.165800000000004</v>
      </c>
      <c r="G1216" s="3">
        <v>0</v>
      </c>
      <c r="H1216" s="4">
        <f t="shared" si="73"/>
        <v>-1</v>
      </c>
      <c r="I1216" s="3">
        <v>0</v>
      </c>
      <c r="J1216" s="4" t="str">
        <f t="shared" si="74"/>
        <v/>
      </c>
      <c r="K1216" s="3">
        <v>291.81887</v>
      </c>
      <c r="L1216" s="3">
        <v>610.74278000000004</v>
      </c>
      <c r="M1216" s="4">
        <f t="shared" si="75"/>
        <v>1.092883095599678</v>
      </c>
    </row>
    <row r="1217" spans="1:13" x14ac:dyDescent="0.2">
      <c r="A1217" s="1" t="s">
        <v>116</v>
      </c>
      <c r="B1217" s="1" t="s">
        <v>49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160.60319000000001</v>
      </c>
      <c r="J1217" s="4">
        <f t="shared" si="74"/>
        <v>-1</v>
      </c>
      <c r="K1217" s="3">
        <v>617.84384999999997</v>
      </c>
      <c r="L1217" s="3">
        <v>1152.17644</v>
      </c>
      <c r="M1217" s="4">
        <f t="shared" si="75"/>
        <v>0.86483435903748163</v>
      </c>
    </row>
    <row r="1218" spans="1:13" x14ac:dyDescent="0.2">
      <c r="A1218" s="1" t="s">
        <v>116</v>
      </c>
      <c r="B1218" s="1" t="s">
        <v>9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75.523120000000006</v>
      </c>
      <c r="J1218" s="4">
        <f t="shared" si="74"/>
        <v>-1</v>
      </c>
      <c r="K1218" s="3">
        <v>3487.1290199999999</v>
      </c>
      <c r="L1218" s="3">
        <v>2219.46092</v>
      </c>
      <c r="M1218" s="4">
        <f t="shared" si="75"/>
        <v>-0.36352773090110668</v>
      </c>
    </row>
    <row r="1219" spans="1:13" x14ac:dyDescent="0.2">
      <c r="A1219" s="1" t="s">
        <v>116</v>
      </c>
      <c r="B1219" s="1" t="s">
        <v>64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16.45</v>
      </c>
      <c r="L1219" s="3">
        <v>87.461950000000002</v>
      </c>
      <c r="M1219" s="4">
        <f t="shared" si="75"/>
        <v>4.3168358662613988</v>
      </c>
    </row>
    <row r="1220" spans="1:13" x14ac:dyDescent="0.2">
      <c r="A1220" s="1" t="s">
        <v>116</v>
      </c>
      <c r="B1220" s="1" t="s">
        <v>22</v>
      </c>
      <c r="C1220" s="3">
        <v>59.258159999999997</v>
      </c>
      <c r="D1220" s="3">
        <v>0</v>
      </c>
      <c r="E1220" s="4">
        <f t="shared" si="72"/>
        <v>-1</v>
      </c>
      <c r="F1220" s="3">
        <v>59.258159999999997</v>
      </c>
      <c r="G1220" s="3">
        <v>0</v>
      </c>
      <c r="H1220" s="4">
        <f t="shared" si="73"/>
        <v>-1</v>
      </c>
      <c r="I1220" s="3">
        <v>174.40108000000001</v>
      </c>
      <c r="J1220" s="4">
        <f t="shared" si="74"/>
        <v>-1</v>
      </c>
      <c r="K1220" s="3">
        <v>181.06525999999999</v>
      </c>
      <c r="L1220" s="3">
        <v>1919.97441</v>
      </c>
      <c r="M1220" s="4">
        <f t="shared" si="75"/>
        <v>9.6037702097022919</v>
      </c>
    </row>
    <row r="1221" spans="1:13" x14ac:dyDescent="0.2">
      <c r="A1221" s="1" t="s">
        <v>116</v>
      </c>
      <c r="B1221" s="1" t="s">
        <v>23</v>
      </c>
      <c r="C1221" s="3">
        <v>0</v>
      </c>
      <c r="D1221" s="3">
        <v>57.419049999999999</v>
      </c>
      <c r="E1221" s="4" t="str">
        <f t="shared" ref="E1221:E1284" si="76">IF(C1221=0,"",(D1221/C1221-1))</f>
        <v/>
      </c>
      <c r="F1221" s="3">
        <v>121.81656</v>
      </c>
      <c r="G1221" s="3">
        <v>196.18004999999999</v>
      </c>
      <c r="H1221" s="4">
        <f t="shared" ref="H1221:H1284" si="77">IF(F1221=0,"",(G1221/F1221-1))</f>
        <v>0.61045468694896665</v>
      </c>
      <c r="I1221" s="3">
        <v>227.09671</v>
      </c>
      <c r="J1221" s="4">
        <f t="shared" ref="J1221:J1284" si="78">IF(I1221=0,"",(G1221/I1221-1))</f>
        <v>-0.13613874018694505</v>
      </c>
      <c r="K1221" s="3">
        <v>952.98073999999997</v>
      </c>
      <c r="L1221" s="3">
        <v>1238.5802699999999</v>
      </c>
      <c r="M1221" s="4">
        <f t="shared" ref="M1221:M1284" si="79">IF(K1221=0,"",(L1221/K1221-1))</f>
        <v>0.2996907681471086</v>
      </c>
    </row>
    <row r="1222" spans="1:13" x14ac:dyDescent="0.2">
      <c r="A1222" s="1" t="s">
        <v>116</v>
      </c>
      <c r="B1222" s="1" t="s">
        <v>50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30.1128</v>
      </c>
      <c r="L1222" s="3">
        <v>0</v>
      </c>
      <c r="M1222" s="4">
        <f t="shared" si="79"/>
        <v>-1</v>
      </c>
    </row>
    <row r="1223" spans="1:13" x14ac:dyDescent="0.2">
      <c r="A1223" s="1" t="s">
        <v>116</v>
      </c>
      <c r="B1223" s="1" t="s">
        <v>24</v>
      </c>
      <c r="C1223" s="3">
        <v>0</v>
      </c>
      <c r="D1223" s="3">
        <v>0</v>
      </c>
      <c r="E1223" s="4" t="str">
        <f t="shared" si="76"/>
        <v/>
      </c>
      <c r="F1223" s="3">
        <v>313.17628999999999</v>
      </c>
      <c r="G1223" s="3">
        <v>15.111000000000001</v>
      </c>
      <c r="H1223" s="4">
        <f t="shared" si="77"/>
        <v>-0.95174922086215408</v>
      </c>
      <c r="I1223" s="3">
        <v>148.44414</v>
      </c>
      <c r="J1223" s="4">
        <f t="shared" si="78"/>
        <v>-0.89820413254440357</v>
      </c>
      <c r="K1223" s="3">
        <v>460.37898999999999</v>
      </c>
      <c r="L1223" s="3">
        <v>516.05304999999998</v>
      </c>
      <c r="M1223" s="4">
        <f t="shared" si="79"/>
        <v>0.12093093127468735</v>
      </c>
    </row>
    <row r="1224" spans="1:13" x14ac:dyDescent="0.2">
      <c r="A1224" s="1" t="s">
        <v>116</v>
      </c>
      <c r="B1224" s="1" t="s">
        <v>25</v>
      </c>
      <c r="C1224" s="3">
        <v>0</v>
      </c>
      <c r="D1224" s="3">
        <v>0</v>
      </c>
      <c r="E1224" s="4" t="str">
        <f t="shared" si="76"/>
        <v/>
      </c>
      <c r="F1224" s="3">
        <v>6.2417800000000003</v>
      </c>
      <c r="G1224" s="3">
        <v>0</v>
      </c>
      <c r="H1224" s="4">
        <f t="shared" si="77"/>
        <v>-1</v>
      </c>
      <c r="I1224" s="3">
        <v>0</v>
      </c>
      <c r="J1224" s="4" t="str">
        <f t="shared" si="78"/>
        <v/>
      </c>
      <c r="K1224" s="3">
        <v>6.2417800000000003</v>
      </c>
      <c r="L1224" s="3">
        <v>0</v>
      </c>
      <c r="M1224" s="4">
        <f t="shared" si="79"/>
        <v>-1</v>
      </c>
    </row>
    <row r="1225" spans="1:13" x14ac:dyDescent="0.2">
      <c r="A1225" s="1" t="s">
        <v>116</v>
      </c>
      <c r="B1225" s="1" t="s">
        <v>28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10.752560000000001</v>
      </c>
      <c r="M1225" s="4" t="str">
        <f t="shared" si="79"/>
        <v/>
      </c>
    </row>
    <row r="1226" spans="1:13" x14ac:dyDescent="0.2">
      <c r="A1226" s="1" t="s">
        <v>116</v>
      </c>
      <c r="B1226" s="1" t="s">
        <v>29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32.62529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128.92785000000001</v>
      </c>
      <c r="L1226" s="3">
        <v>117.39896</v>
      </c>
      <c r="M1226" s="4">
        <f t="shared" si="79"/>
        <v>-8.9421253825298419E-2</v>
      </c>
    </row>
    <row r="1227" spans="1:13" x14ac:dyDescent="0.2">
      <c r="A1227" s="1" t="s">
        <v>116</v>
      </c>
      <c r="B1227" s="1" t="s">
        <v>55</v>
      </c>
      <c r="C1227" s="3">
        <v>0</v>
      </c>
      <c r="D1227" s="3">
        <v>0</v>
      </c>
      <c r="E1227" s="4" t="str">
        <f t="shared" si="76"/>
        <v/>
      </c>
      <c r="F1227" s="3">
        <v>0.20028000000000001</v>
      </c>
      <c r="G1227" s="3">
        <v>67.406689999999998</v>
      </c>
      <c r="H1227" s="4">
        <f t="shared" si="77"/>
        <v>335.56226283203512</v>
      </c>
      <c r="I1227" s="3">
        <v>0</v>
      </c>
      <c r="J1227" s="4" t="str">
        <f t="shared" si="78"/>
        <v/>
      </c>
      <c r="K1227" s="3">
        <v>614.17705000000001</v>
      </c>
      <c r="L1227" s="3">
        <v>706.8913</v>
      </c>
      <c r="M1227" s="4">
        <f t="shared" si="79"/>
        <v>0.15095687798819579</v>
      </c>
    </row>
    <row r="1228" spans="1:13" x14ac:dyDescent="0.2">
      <c r="A1228" s="1" t="s">
        <v>116</v>
      </c>
      <c r="B1228" s="1" t="s">
        <v>61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0</v>
      </c>
      <c r="L1228" s="3">
        <v>0</v>
      </c>
      <c r="M1228" s="4" t="str">
        <f t="shared" si="79"/>
        <v/>
      </c>
    </row>
    <row r="1229" spans="1:13" x14ac:dyDescent="0.2">
      <c r="A1229" s="1" t="s">
        <v>116</v>
      </c>
      <c r="B1229" s="1" t="s">
        <v>83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0</v>
      </c>
      <c r="L1229" s="3">
        <v>48.492829999999998</v>
      </c>
      <c r="M1229" s="4" t="str">
        <f t="shared" si="79"/>
        <v/>
      </c>
    </row>
    <row r="1230" spans="1:13" x14ac:dyDescent="0.2">
      <c r="A1230" s="1" t="s">
        <v>116</v>
      </c>
      <c r="B1230" s="1" t="s">
        <v>32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3.3340000000000001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5.1767000000000003</v>
      </c>
      <c r="M1230" s="4" t="str">
        <f t="shared" si="79"/>
        <v/>
      </c>
    </row>
    <row r="1231" spans="1:13" x14ac:dyDescent="0.2">
      <c r="A1231" s="2" t="s">
        <v>116</v>
      </c>
      <c r="B1231" s="2" t="s">
        <v>10</v>
      </c>
      <c r="C1231" s="6">
        <v>199.59453999999999</v>
      </c>
      <c r="D1231" s="6">
        <v>57.419049999999999</v>
      </c>
      <c r="E1231" s="5">
        <f t="shared" si="76"/>
        <v>-0.7123215394569411</v>
      </c>
      <c r="F1231" s="6">
        <v>1872.67257</v>
      </c>
      <c r="G1231" s="6">
        <v>1289.5270599999999</v>
      </c>
      <c r="H1231" s="5">
        <f t="shared" si="77"/>
        <v>-0.31139747510692706</v>
      </c>
      <c r="I1231" s="6">
        <v>1618.63301</v>
      </c>
      <c r="J1231" s="5">
        <f t="shared" si="78"/>
        <v>-0.20332338953102169</v>
      </c>
      <c r="K1231" s="6">
        <v>19317.410680000001</v>
      </c>
      <c r="L1231" s="6">
        <v>18882.523300000001</v>
      </c>
      <c r="M1231" s="5">
        <f t="shared" si="79"/>
        <v>-2.2512715974416508E-2</v>
      </c>
    </row>
    <row r="1232" spans="1:13" x14ac:dyDescent="0.2">
      <c r="A1232" s="1" t="s">
        <v>117</v>
      </c>
      <c r="B1232" s="1" t="s">
        <v>4</v>
      </c>
      <c r="C1232" s="3">
        <v>0</v>
      </c>
      <c r="D1232" s="3">
        <v>0</v>
      </c>
      <c r="E1232" s="4" t="str">
        <f t="shared" si="76"/>
        <v/>
      </c>
      <c r="F1232" s="3">
        <v>538.68327999999997</v>
      </c>
      <c r="G1232" s="3">
        <v>242.11942999999999</v>
      </c>
      <c r="H1232" s="4">
        <f t="shared" si="77"/>
        <v>-0.55053472236970113</v>
      </c>
      <c r="I1232" s="3">
        <v>145.3751</v>
      </c>
      <c r="J1232" s="4">
        <f t="shared" si="78"/>
        <v>0.66548074601496388</v>
      </c>
      <c r="K1232" s="3">
        <v>3015.66815</v>
      </c>
      <c r="L1232" s="3">
        <v>5828.0706700000001</v>
      </c>
      <c r="M1232" s="4">
        <f t="shared" si="79"/>
        <v>0.93259681772346203</v>
      </c>
    </row>
    <row r="1233" spans="1:13" x14ac:dyDescent="0.2">
      <c r="A1233" s="1" t="s">
        <v>117</v>
      </c>
      <c r="B1233" s="1" t="s">
        <v>34</v>
      </c>
      <c r="C1233" s="3">
        <v>0</v>
      </c>
      <c r="D1233" s="3">
        <v>0</v>
      </c>
      <c r="E1233" s="4" t="str">
        <f t="shared" si="76"/>
        <v/>
      </c>
      <c r="F1233" s="3">
        <v>0</v>
      </c>
      <c r="G1233" s="3">
        <v>0</v>
      </c>
      <c r="H1233" s="4" t="str">
        <f t="shared" si="77"/>
        <v/>
      </c>
      <c r="I1233" s="3">
        <v>0</v>
      </c>
      <c r="J1233" s="4" t="str">
        <f t="shared" si="78"/>
        <v/>
      </c>
      <c r="K1233" s="3">
        <v>6.7438700000000003</v>
      </c>
      <c r="L1233" s="3">
        <v>88.412369999999996</v>
      </c>
      <c r="M1233" s="4">
        <f t="shared" si="79"/>
        <v>12.110034742662595</v>
      </c>
    </row>
    <row r="1234" spans="1:13" x14ac:dyDescent="0.2">
      <c r="A1234" s="1" t="s">
        <v>117</v>
      </c>
      <c r="B1234" s="1" t="s">
        <v>35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0.14671000000000001</v>
      </c>
      <c r="H1234" s="4" t="str">
        <f t="shared" si="77"/>
        <v/>
      </c>
      <c r="I1234" s="3">
        <v>0</v>
      </c>
      <c r="J1234" s="4" t="str">
        <f t="shared" si="78"/>
        <v/>
      </c>
      <c r="K1234" s="3">
        <v>306.01530000000002</v>
      </c>
      <c r="L1234" s="3">
        <v>66.95438</v>
      </c>
      <c r="M1234" s="4">
        <f t="shared" si="79"/>
        <v>-0.78120577631249155</v>
      </c>
    </row>
    <row r="1235" spans="1:13" x14ac:dyDescent="0.2">
      <c r="A1235" s="1" t="s">
        <v>117</v>
      </c>
      <c r="B1235" s="1" t="s">
        <v>37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39.375529999999998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37.215330000000002</v>
      </c>
      <c r="L1235" s="3">
        <v>150.91936999999999</v>
      </c>
      <c r="M1235" s="4">
        <f t="shared" si="79"/>
        <v>3.0553011353117112</v>
      </c>
    </row>
    <row r="1236" spans="1:13" x14ac:dyDescent="0.2">
      <c r="A1236" s="1" t="s">
        <v>117</v>
      </c>
      <c r="B1236" s="1" t="s">
        <v>5</v>
      </c>
      <c r="C1236" s="3">
        <v>366.22194999999999</v>
      </c>
      <c r="D1236" s="3">
        <v>98.285910000000001</v>
      </c>
      <c r="E1236" s="4">
        <f t="shared" si="76"/>
        <v>-0.7316220122797118</v>
      </c>
      <c r="F1236" s="3">
        <v>1830.2451799999999</v>
      </c>
      <c r="G1236" s="3">
        <v>792.96765000000005</v>
      </c>
      <c r="H1236" s="4">
        <f t="shared" si="77"/>
        <v>-0.56674239131174753</v>
      </c>
      <c r="I1236" s="3">
        <v>712.55454999999995</v>
      </c>
      <c r="J1236" s="4">
        <f t="shared" si="78"/>
        <v>0.11285185113195917</v>
      </c>
      <c r="K1236" s="3">
        <v>7576.67328</v>
      </c>
      <c r="L1236" s="3">
        <v>8127.3313399999997</v>
      </c>
      <c r="M1236" s="4">
        <f t="shared" si="79"/>
        <v>7.2678079105451321E-2</v>
      </c>
    </row>
    <row r="1237" spans="1:13" x14ac:dyDescent="0.2">
      <c r="A1237" s="1" t="s">
        <v>117</v>
      </c>
      <c r="B1237" s="1" t="s">
        <v>38</v>
      </c>
      <c r="C1237" s="3">
        <v>23.380320000000001</v>
      </c>
      <c r="D1237" s="3">
        <v>42.666969999999999</v>
      </c>
      <c r="E1237" s="4">
        <f t="shared" si="76"/>
        <v>0.8249095820758654</v>
      </c>
      <c r="F1237" s="3">
        <v>612.30172000000005</v>
      </c>
      <c r="G1237" s="3">
        <v>651.04990999999995</v>
      </c>
      <c r="H1237" s="4">
        <f t="shared" si="77"/>
        <v>6.3282837095410827E-2</v>
      </c>
      <c r="I1237" s="3">
        <v>503.75366000000002</v>
      </c>
      <c r="J1237" s="4">
        <f t="shared" si="78"/>
        <v>0.29239737930638543</v>
      </c>
      <c r="K1237" s="3">
        <v>5697.9596899999997</v>
      </c>
      <c r="L1237" s="3">
        <v>8043.49964</v>
      </c>
      <c r="M1237" s="4">
        <f t="shared" si="79"/>
        <v>0.41164558501816995</v>
      </c>
    </row>
    <row r="1238" spans="1:13" x14ac:dyDescent="0.2">
      <c r="A1238" s="1" t="s">
        <v>117</v>
      </c>
      <c r="B1238" s="1" t="s">
        <v>39</v>
      </c>
      <c r="C1238" s="3">
        <v>0</v>
      </c>
      <c r="D1238" s="3">
        <v>11.71078</v>
      </c>
      <c r="E1238" s="4" t="str">
        <f t="shared" si="76"/>
        <v/>
      </c>
      <c r="F1238" s="3">
        <v>377.65683999999999</v>
      </c>
      <c r="G1238" s="3">
        <v>133.44660999999999</v>
      </c>
      <c r="H1238" s="4">
        <f t="shared" si="77"/>
        <v>-0.64664585447466005</v>
      </c>
      <c r="I1238" s="3">
        <v>77.69153</v>
      </c>
      <c r="J1238" s="4">
        <f t="shared" si="78"/>
        <v>0.71764682713804184</v>
      </c>
      <c r="K1238" s="3">
        <v>1682.6808100000001</v>
      </c>
      <c r="L1238" s="3">
        <v>1412.7275299999999</v>
      </c>
      <c r="M1238" s="4">
        <f t="shared" si="79"/>
        <v>-0.16043047403624944</v>
      </c>
    </row>
    <row r="1239" spans="1:13" x14ac:dyDescent="0.2">
      <c r="A1239" s="1" t="s">
        <v>117</v>
      </c>
      <c r="B1239" s="1" t="s">
        <v>13</v>
      </c>
      <c r="C1239" s="3">
        <v>0</v>
      </c>
      <c r="D1239" s="3">
        <v>21.772320000000001</v>
      </c>
      <c r="E1239" s="4" t="str">
        <f t="shared" si="76"/>
        <v/>
      </c>
      <c r="F1239" s="3">
        <v>46.505859999999998</v>
      </c>
      <c r="G1239" s="3">
        <v>136.01963000000001</v>
      </c>
      <c r="H1239" s="4">
        <f t="shared" si="77"/>
        <v>1.9247847475565449</v>
      </c>
      <c r="I1239" s="3">
        <v>16.998799999999999</v>
      </c>
      <c r="J1239" s="4">
        <f t="shared" si="78"/>
        <v>7.0017195331435165</v>
      </c>
      <c r="K1239" s="3">
        <v>281.87518999999998</v>
      </c>
      <c r="L1239" s="3">
        <v>372.63191</v>
      </c>
      <c r="M1239" s="4">
        <f t="shared" si="79"/>
        <v>0.32197484283735656</v>
      </c>
    </row>
    <row r="1240" spans="1:13" x14ac:dyDescent="0.2">
      <c r="A1240" s="1" t="s">
        <v>117</v>
      </c>
      <c r="B1240" s="1" t="s">
        <v>68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0</v>
      </c>
      <c r="H1240" s="4" t="str">
        <f t="shared" si="77"/>
        <v/>
      </c>
      <c r="I1240" s="3">
        <v>0</v>
      </c>
      <c r="J1240" s="4" t="str">
        <f t="shared" si="78"/>
        <v/>
      </c>
      <c r="K1240" s="3">
        <v>0</v>
      </c>
      <c r="L1240" s="3">
        <v>56.822890000000001</v>
      </c>
      <c r="M1240" s="4" t="str">
        <f t="shared" si="79"/>
        <v/>
      </c>
    </row>
    <row r="1241" spans="1:13" x14ac:dyDescent="0.2">
      <c r="A1241" s="1" t="s">
        <v>117</v>
      </c>
      <c r="B1241" s="1" t="s">
        <v>40</v>
      </c>
      <c r="C1241" s="3">
        <v>0</v>
      </c>
      <c r="D1241" s="3">
        <v>0</v>
      </c>
      <c r="E1241" s="4" t="str">
        <f t="shared" si="76"/>
        <v/>
      </c>
      <c r="F1241" s="3">
        <v>10.65709</v>
      </c>
      <c r="G1241" s="3">
        <v>25.630970000000001</v>
      </c>
      <c r="H1241" s="4">
        <f t="shared" si="77"/>
        <v>1.4050627328848684</v>
      </c>
      <c r="I1241" s="3">
        <v>34.327460000000002</v>
      </c>
      <c r="J1241" s="4">
        <f t="shared" si="78"/>
        <v>-0.25333916345689433</v>
      </c>
      <c r="K1241" s="3">
        <v>341.02884</v>
      </c>
      <c r="L1241" s="3">
        <v>437.60795999999999</v>
      </c>
      <c r="M1241" s="4">
        <f t="shared" si="79"/>
        <v>0.28319927429011571</v>
      </c>
    </row>
    <row r="1242" spans="1:13" x14ac:dyDescent="0.2">
      <c r="A1242" s="1" t="s">
        <v>117</v>
      </c>
      <c r="B1242" s="1" t="s">
        <v>14</v>
      </c>
      <c r="C1242" s="3">
        <v>0</v>
      </c>
      <c r="D1242" s="3">
        <v>0</v>
      </c>
      <c r="E1242" s="4" t="str">
        <f t="shared" si="76"/>
        <v/>
      </c>
      <c r="F1242" s="3">
        <v>2.3285800000000001</v>
      </c>
      <c r="G1242" s="3">
        <v>8.1486099999999997</v>
      </c>
      <c r="H1242" s="4">
        <f t="shared" si="77"/>
        <v>2.4993901862937924</v>
      </c>
      <c r="I1242" s="3">
        <v>13.407299999999999</v>
      </c>
      <c r="J1242" s="4">
        <f t="shared" si="78"/>
        <v>-0.392225876947633</v>
      </c>
      <c r="K1242" s="3">
        <v>101.79944</v>
      </c>
      <c r="L1242" s="3">
        <v>186.68261999999999</v>
      </c>
      <c r="M1242" s="4">
        <f t="shared" si="79"/>
        <v>0.83382757311828026</v>
      </c>
    </row>
    <row r="1243" spans="1:13" x14ac:dyDescent="0.2">
      <c r="A1243" s="1" t="s">
        <v>117</v>
      </c>
      <c r="B1243" s="1" t="s">
        <v>73</v>
      </c>
      <c r="C1243" s="3">
        <v>0</v>
      </c>
      <c r="D1243" s="3">
        <v>0</v>
      </c>
      <c r="E1243" s="4" t="str">
        <f t="shared" si="76"/>
        <v/>
      </c>
      <c r="F1243" s="3">
        <v>0</v>
      </c>
      <c r="G1243" s="3">
        <v>30.89725</v>
      </c>
      <c r="H1243" s="4" t="str">
        <f t="shared" si="77"/>
        <v/>
      </c>
      <c r="I1243" s="3">
        <v>38.318660000000001</v>
      </c>
      <c r="J1243" s="4">
        <f t="shared" si="78"/>
        <v>-0.19367613585652532</v>
      </c>
      <c r="K1243" s="3">
        <v>0</v>
      </c>
      <c r="L1243" s="3">
        <v>215.54238000000001</v>
      </c>
      <c r="M1243" s="4" t="str">
        <f t="shared" si="79"/>
        <v/>
      </c>
    </row>
    <row r="1244" spans="1:13" x14ac:dyDescent="0.2">
      <c r="A1244" s="1" t="s">
        <v>117</v>
      </c>
      <c r="B1244" s="1" t="s">
        <v>6</v>
      </c>
      <c r="C1244" s="3">
        <v>119.88769000000001</v>
      </c>
      <c r="D1244" s="3">
        <v>77.344110000000001</v>
      </c>
      <c r="E1244" s="4">
        <f t="shared" si="76"/>
        <v>-0.35486195455096348</v>
      </c>
      <c r="F1244" s="3">
        <v>1614.6565700000001</v>
      </c>
      <c r="G1244" s="3">
        <v>1985.12832</v>
      </c>
      <c r="H1244" s="4">
        <f t="shared" si="77"/>
        <v>0.22944306354880162</v>
      </c>
      <c r="I1244" s="3">
        <v>2232.2363</v>
      </c>
      <c r="J1244" s="4">
        <f t="shared" si="78"/>
        <v>-0.11069974088316725</v>
      </c>
      <c r="K1244" s="3">
        <v>18545.589260000001</v>
      </c>
      <c r="L1244" s="3">
        <v>19644.932959999998</v>
      </c>
      <c r="M1244" s="4">
        <f t="shared" si="79"/>
        <v>5.9277906168833105E-2</v>
      </c>
    </row>
    <row r="1245" spans="1:13" x14ac:dyDescent="0.2">
      <c r="A1245" s="1" t="s">
        <v>117</v>
      </c>
      <c r="B1245" s="1" t="s">
        <v>41</v>
      </c>
      <c r="C1245" s="3">
        <v>0</v>
      </c>
      <c r="D1245" s="3">
        <v>0</v>
      </c>
      <c r="E1245" s="4" t="str">
        <f t="shared" si="76"/>
        <v/>
      </c>
      <c r="F1245" s="3">
        <v>0</v>
      </c>
      <c r="G1245" s="3">
        <v>107.36320000000001</v>
      </c>
      <c r="H1245" s="4" t="str">
        <f t="shared" si="77"/>
        <v/>
      </c>
      <c r="I1245" s="3">
        <v>0</v>
      </c>
      <c r="J1245" s="4" t="str">
        <f t="shared" si="78"/>
        <v/>
      </c>
      <c r="K1245" s="3">
        <v>98.665800000000004</v>
      </c>
      <c r="L1245" s="3">
        <v>226.04141999999999</v>
      </c>
      <c r="M1245" s="4">
        <f t="shared" si="79"/>
        <v>1.2909804613148625</v>
      </c>
    </row>
    <row r="1246" spans="1:13" x14ac:dyDescent="0.2">
      <c r="A1246" s="1" t="s">
        <v>117</v>
      </c>
      <c r="B1246" s="1" t="s">
        <v>15</v>
      </c>
      <c r="C1246" s="3">
        <v>5.4081700000000001</v>
      </c>
      <c r="D1246" s="3">
        <v>4.6200099999999997</v>
      </c>
      <c r="E1246" s="4">
        <f t="shared" si="76"/>
        <v>-0.14573506380161871</v>
      </c>
      <c r="F1246" s="3">
        <v>22.761980000000001</v>
      </c>
      <c r="G1246" s="3">
        <v>45.757339999999999</v>
      </c>
      <c r="H1246" s="4">
        <f t="shared" si="77"/>
        <v>1.010253062343434</v>
      </c>
      <c r="I1246" s="3">
        <v>44.48912</v>
      </c>
      <c r="J1246" s="4">
        <f t="shared" si="78"/>
        <v>2.8506295471791843E-2</v>
      </c>
      <c r="K1246" s="3">
        <v>562.97749999999996</v>
      </c>
      <c r="L1246" s="3">
        <v>582.52743999999996</v>
      </c>
      <c r="M1246" s="4">
        <f t="shared" si="79"/>
        <v>3.4725970398461703E-2</v>
      </c>
    </row>
    <row r="1247" spans="1:13" x14ac:dyDescent="0.2">
      <c r="A1247" s="1" t="s">
        <v>117</v>
      </c>
      <c r="B1247" s="1" t="s">
        <v>7</v>
      </c>
      <c r="C1247" s="3">
        <v>21.78922</v>
      </c>
      <c r="D1247" s="3">
        <v>3.28973</v>
      </c>
      <c r="E1247" s="4">
        <f t="shared" si="76"/>
        <v>-0.84902029535706192</v>
      </c>
      <c r="F1247" s="3">
        <v>220.41295</v>
      </c>
      <c r="G1247" s="3">
        <v>199.30000999999999</v>
      </c>
      <c r="H1247" s="4">
        <f t="shared" si="77"/>
        <v>-9.5788110453582709E-2</v>
      </c>
      <c r="I1247" s="3">
        <v>229.21925999999999</v>
      </c>
      <c r="J1247" s="4">
        <f t="shared" si="78"/>
        <v>-0.13052677161596282</v>
      </c>
      <c r="K1247" s="3">
        <v>2282.6751399999998</v>
      </c>
      <c r="L1247" s="3">
        <v>3306.06086</v>
      </c>
      <c r="M1247" s="4">
        <f t="shared" si="79"/>
        <v>0.44832736032688403</v>
      </c>
    </row>
    <row r="1248" spans="1:13" x14ac:dyDescent="0.2">
      <c r="A1248" s="1" t="s">
        <v>117</v>
      </c>
      <c r="B1248" s="1" t="s">
        <v>43</v>
      </c>
      <c r="C1248" s="3">
        <v>0</v>
      </c>
      <c r="D1248" s="3">
        <v>0</v>
      </c>
      <c r="E1248" s="4" t="str">
        <f t="shared" si="76"/>
        <v/>
      </c>
      <c r="F1248" s="3">
        <v>0</v>
      </c>
      <c r="G1248" s="3">
        <v>2.9310700000000001</v>
      </c>
      <c r="H1248" s="4" t="str">
        <f t="shared" si="77"/>
        <v/>
      </c>
      <c r="I1248" s="3">
        <v>0</v>
      </c>
      <c r="J1248" s="4" t="str">
        <f t="shared" si="78"/>
        <v/>
      </c>
      <c r="K1248" s="3">
        <v>17.080120000000001</v>
      </c>
      <c r="L1248" s="3">
        <v>28.18263</v>
      </c>
      <c r="M1248" s="4">
        <f t="shared" si="79"/>
        <v>0.65002529256234731</v>
      </c>
    </row>
    <row r="1249" spans="1:13" x14ac:dyDescent="0.2">
      <c r="A1249" s="1" t="s">
        <v>117</v>
      </c>
      <c r="B1249" s="1" t="s">
        <v>16</v>
      </c>
      <c r="C1249" s="3">
        <v>0</v>
      </c>
      <c r="D1249" s="3">
        <v>0</v>
      </c>
      <c r="E1249" s="4" t="str">
        <f t="shared" si="76"/>
        <v/>
      </c>
      <c r="F1249" s="3">
        <v>14.706200000000001</v>
      </c>
      <c r="G1249" s="3">
        <v>44.388300000000001</v>
      </c>
      <c r="H1249" s="4">
        <f t="shared" si="77"/>
        <v>2.0183392038731962</v>
      </c>
      <c r="I1249" s="3">
        <v>16.336580000000001</v>
      </c>
      <c r="J1249" s="4">
        <f t="shared" si="78"/>
        <v>1.7171109252977059</v>
      </c>
      <c r="K1249" s="3">
        <v>224.07827</v>
      </c>
      <c r="L1249" s="3">
        <v>298.99250000000001</v>
      </c>
      <c r="M1249" s="4">
        <f t="shared" si="79"/>
        <v>0.33432170821383078</v>
      </c>
    </row>
    <row r="1250" spans="1:13" x14ac:dyDescent="0.2">
      <c r="A1250" s="1" t="s">
        <v>117</v>
      </c>
      <c r="B1250" s="1" t="s">
        <v>74</v>
      </c>
      <c r="C1250" s="3">
        <v>0</v>
      </c>
      <c r="D1250" s="3">
        <v>13.78191</v>
      </c>
      <c r="E1250" s="4" t="str">
        <f t="shared" si="76"/>
        <v/>
      </c>
      <c r="F1250" s="3">
        <v>180.04829000000001</v>
      </c>
      <c r="G1250" s="3">
        <v>370.26612999999998</v>
      </c>
      <c r="H1250" s="4">
        <f t="shared" si="77"/>
        <v>1.0564823470414519</v>
      </c>
      <c r="I1250" s="3">
        <v>377.18481000000003</v>
      </c>
      <c r="J1250" s="4">
        <f t="shared" si="78"/>
        <v>-1.8342944404362571E-2</v>
      </c>
      <c r="K1250" s="3">
        <v>1003.1959000000001</v>
      </c>
      <c r="L1250" s="3">
        <v>3026.9424800000002</v>
      </c>
      <c r="M1250" s="4">
        <f t="shared" si="79"/>
        <v>2.017299492551754</v>
      </c>
    </row>
    <row r="1251" spans="1:13" x14ac:dyDescent="0.2">
      <c r="A1251" s="1" t="s">
        <v>117</v>
      </c>
      <c r="B1251" s="1" t="s">
        <v>45</v>
      </c>
      <c r="C1251" s="3">
        <v>0</v>
      </c>
      <c r="D1251" s="3">
        <v>0</v>
      </c>
      <c r="E1251" s="4" t="str">
        <f t="shared" si="76"/>
        <v/>
      </c>
      <c r="F1251" s="3">
        <v>2.3159000000000001</v>
      </c>
      <c r="G1251" s="3">
        <v>0</v>
      </c>
      <c r="H1251" s="4">
        <f t="shared" si="77"/>
        <v>-1</v>
      </c>
      <c r="I1251" s="3">
        <v>0</v>
      </c>
      <c r="J1251" s="4" t="str">
        <f t="shared" si="78"/>
        <v/>
      </c>
      <c r="K1251" s="3">
        <v>35.843789999999998</v>
      </c>
      <c r="L1251" s="3">
        <v>26.047070000000001</v>
      </c>
      <c r="M1251" s="4">
        <f t="shared" si="79"/>
        <v>-0.27331707947178574</v>
      </c>
    </row>
    <row r="1252" spans="1:13" x14ac:dyDescent="0.2">
      <c r="A1252" s="1" t="s">
        <v>117</v>
      </c>
      <c r="B1252" s="1" t="s">
        <v>46</v>
      </c>
      <c r="C1252" s="3">
        <v>3.7204899999999999</v>
      </c>
      <c r="D1252" s="3">
        <v>0</v>
      </c>
      <c r="E1252" s="4">
        <f t="shared" si="76"/>
        <v>-1</v>
      </c>
      <c r="F1252" s="3">
        <v>228.80627999999999</v>
      </c>
      <c r="G1252" s="3">
        <v>258.60187000000002</v>
      </c>
      <c r="H1252" s="4">
        <f t="shared" si="77"/>
        <v>0.13022190649662257</v>
      </c>
      <c r="I1252" s="3">
        <v>260.48304000000002</v>
      </c>
      <c r="J1252" s="4">
        <f t="shared" si="78"/>
        <v>-7.2218521405462699E-3</v>
      </c>
      <c r="K1252" s="3">
        <v>2524.8601800000001</v>
      </c>
      <c r="L1252" s="3">
        <v>2865.8727100000001</v>
      </c>
      <c r="M1252" s="4">
        <f t="shared" si="79"/>
        <v>0.13506194628171442</v>
      </c>
    </row>
    <row r="1253" spans="1:13" x14ac:dyDescent="0.2">
      <c r="A1253" s="1" t="s">
        <v>117</v>
      </c>
      <c r="B1253" s="1" t="s">
        <v>11</v>
      </c>
      <c r="C1253" s="3">
        <v>0</v>
      </c>
      <c r="D1253" s="3">
        <v>128.36705000000001</v>
      </c>
      <c r="E1253" s="4" t="str">
        <f t="shared" si="76"/>
        <v/>
      </c>
      <c r="F1253" s="3">
        <v>1517.6718599999999</v>
      </c>
      <c r="G1253" s="3">
        <v>1703.98191</v>
      </c>
      <c r="H1253" s="4">
        <f t="shared" si="77"/>
        <v>0.12276042991269542</v>
      </c>
      <c r="I1253" s="3">
        <v>1743.43822</v>
      </c>
      <c r="J1253" s="4">
        <f t="shared" si="78"/>
        <v>-2.2631320999719762E-2</v>
      </c>
      <c r="K1253" s="3">
        <v>15813.517879999999</v>
      </c>
      <c r="L1253" s="3">
        <v>17015.567149999999</v>
      </c>
      <c r="M1253" s="4">
        <f t="shared" si="79"/>
        <v>7.6014033001491788E-2</v>
      </c>
    </row>
    <row r="1254" spans="1:13" x14ac:dyDescent="0.2">
      <c r="A1254" s="1" t="s">
        <v>117</v>
      </c>
      <c r="B1254" s="1" t="s">
        <v>76</v>
      </c>
      <c r="C1254" s="3">
        <v>0</v>
      </c>
      <c r="D1254" s="3">
        <v>0</v>
      </c>
      <c r="E1254" s="4" t="str">
        <f t="shared" si="76"/>
        <v/>
      </c>
      <c r="F1254" s="3">
        <v>0</v>
      </c>
      <c r="G1254" s="3">
        <v>0</v>
      </c>
      <c r="H1254" s="4" t="str">
        <f t="shared" si="77"/>
        <v/>
      </c>
      <c r="I1254" s="3">
        <v>0</v>
      </c>
      <c r="J1254" s="4" t="str">
        <f t="shared" si="78"/>
        <v/>
      </c>
      <c r="K1254" s="3">
        <v>127.11037</v>
      </c>
      <c r="L1254" s="3">
        <v>23.50881</v>
      </c>
      <c r="M1254" s="4">
        <f t="shared" si="79"/>
        <v>-0.81505198985731853</v>
      </c>
    </row>
    <row r="1255" spans="1:13" x14ac:dyDescent="0.2">
      <c r="A1255" s="1" t="s">
        <v>117</v>
      </c>
      <c r="B1255" s="1" t="s">
        <v>136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0</v>
      </c>
      <c r="H1255" s="4" t="str">
        <f t="shared" si="77"/>
        <v/>
      </c>
      <c r="I1255" s="3">
        <v>6.6454000000000004</v>
      </c>
      <c r="J1255" s="4">
        <f t="shared" si="78"/>
        <v>-1</v>
      </c>
      <c r="K1255" s="3">
        <v>0</v>
      </c>
      <c r="L1255" s="3">
        <v>6.6454000000000004</v>
      </c>
      <c r="M1255" s="4" t="str">
        <f t="shared" si="79"/>
        <v/>
      </c>
    </row>
    <row r="1256" spans="1:13" x14ac:dyDescent="0.2">
      <c r="A1256" s="1" t="s">
        <v>117</v>
      </c>
      <c r="B1256" s="1" t="s">
        <v>17</v>
      </c>
      <c r="C1256" s="3">
        <v>13.454929999999999</v>
      </c>
      <c r="D1256" s="3">
        <v>669.61463000000003</v>
      </c>
      <c r="E1256" s="4">
        <f t="shared" si="76"/>
        <v>48.767232531124286</v>
      </c>
      <c r="F1256" s="3">
        <v>359.56553000000002</v>
      </c>
      <c r="G1256" s="3">
        <v>1607.6365699999999</v>
      </c>
      <c r="H1256" s="4">
        <f t="shared" si="77"/>
        <v>3.4710530789756175</v>
      </c>
      <c r="I1256" s="3">
        <v>169.22623999999999</v>
      </c>
      <c r="J1256" s="4">
        <f t="shared" si="78"/>
        <v>8.4999248934444207</v>
      </c>
      <c r="K1256" s="3">
        <v>6010.0239300000003</v>
      </c>
      <c r="L1256" s="3">
        <v>8531.1030699999992</v>
      </c>
      <c r="M1256" s="4">
        <f t="shared" si="79"/>
        <v>0.41947905189122903</v>
      </c>
    </row>
    <row r="1257" spans="1:13" x14ac:dyDescent="0.2">
      <c r="A1257" s="1" t="s">
        <v>117</v>
      </c>
      <c r="B1257" s="1" t="s">
        <v>48</v>
      </c>
      <c r="C1257" s="3">
        <v>0</v>
      </c>
      <c r="D1257" s="3">
        <v>0</v>
      </c>
      <c r="E1257" s="4" t="str">
        <f t="shared" si="76"/>
        <v/>
      </c>
      <c r="F1257" s="3">
        <v>37.316420000000001</v>
      </c>
      <c r="G1257" s="3">
        <v>92.966409999999996</v>
      </c>
      <c r="H1257" s="4">
        <f t="shared" si="77"/>
        <v>1.4913003444596238</v>
      </c>
      <c r="I1257" s="3">
        <v>81.009180000000001</v>
      </c>
      <c r="J1257" s="4">
        <f t="shared" si="78"/>
        <v>0.14760339507201525</v>
      </c>
      <c r="K1257" s="3">
        <v>428.38143000000002</v>
      </c>
      <c r="L1257" s="3">
        <v>512.64380000000006</v>
      </c>
      <c r="M1257" s="4">
        <f t="shared" si="79"/>
        <v>0.19669939941140768</v>
      </c>
    </row>
    <row r="1258" spans="1:13" x14ac:dyDescent="0.2">
      <c r="A1258" s="1" t="s">
        <v>117</v>
      </c>
      <c r="B1258" s="1" t="s">
        <v>8</v>
      </c>
      <c r="C1258" s="3">
        <v>1005.426</v>
      </c>
      <c r="D1258" s="3">
        <v>1839.7308599999999</v>
      </c>
      <c r="E1258" s="4">
        <f t="shared" si="76"/>
        <v>0.8298023524356839</v>
      </c>
      <c r="F1258" s="3">
        <v>19469.888129999999</v>
      </c>
      <c r="G1258" s="3">
        <v>23481.255639999999</v>
      </c>
      <c r="H1258" s="4">
        <f t="shared" si="77"/>
        <v>0.2060293044940058</v>
      </c>
      <c r="I1258" s="3">
        <v>25207.68002</v>
      </c>
      <c r="J1258" s="4">
        <f t="shared" si="78"/>
        <v>-6.8488031371004343E-2</v>
      </c>
      <c r="K1258" s="3">
        <v>201912.83319</v>
      </c>
      <c r="L1258" s="3">
        <v>241370.76798</v>
      </c>
      <c r="M1258" s="4">
        <f t="shared" si="79"/>
        <v>0.19542063853301528</v>
      </c>
    </row>
    <row r="1259" spans="1:13" x14ac:dyDescent="0.2">
      <c r="A1259" s="1" t="s">
        <v>117</v>
      </c>
      <c r="B1259" s="1" t="s">
        <v>18</v>
      </c>
      <c r="C1259" s="3">
        <v>29.605029999999999</v>
      </c>
      <c r="D1259" s="3">
        <v>72.340130000000002</v>
      </c>
      <c r="E1259" s="4">
        <f t="shared" si="76"/>
        <v>1.4435080795391864</v>
      </c>
      <c r="F1259" s="3">
        <v>600.10364000000004</v>
      </c>
      <c r="G1259" s="3">
        <v>1067.0411099999999</v>
      </c>
      <c r="H1259" s="4">
        <f t="shared" si="77"/>
        <v>0.77809471377310735</v>
      </c>
      <c r="I1259" s="3">
        <v>892.46884999999997</v>
      </c>
      <c r="J1259" s="4">
        <f t="shared" si="78"/>
        <v>0.19560599790121524</v>
      </c>
      <c r="K1259" s="3">
        <v>7745.2138400000003</v>
      </c>
      <c r="L1259" s="3">
        <v>10501.38668</v>
      </c>
      <c r="M1259" s="4">
        <f t="shared" si="79"/>
        <v>0.35585497017084289</v>
      </c>
    </row>
    <row r="1260" spans="1:13" x14ac:dyDescent="0.2">
      <c r="A1260" s="1" t="s">
        <v>117</v>
      </c>
      <c r="B1260" s="1" t="s">
        <v>78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0</v>
      </c>
      <c r="H1260" s="4" t="str">
        <f t="shared" si="77"/>
        <v/>
      </c>
      <c r="I1260" s="3">
        <v>0</v>
      </c>
      <c r="J1260" s="4" t="str">
        <f t="shared" si="78"/>
        <v/>
      </c>
      <c r="K1260" s="3">
        <v>37.180259999999997</v>
      </c>
      <c r="L1260" s="3">
        <v>10.984999999999999</v>
      </c>
      <c r="M1260" s="4">
        <f t="shared" si="79"/>
        <v>-0.70454752064670878</v>
      </c>
    </row>
    <row r="1261" spans="1:13" x14ac:dyDescent="0.2">
      <c r="A1261" s="1" t="s">
        <v>117</v>
      </c>
      <c r="B1261" s="1" t="s">
        <v>49</v>
      </c>
      <c r="C1261" s="3">
        <v>0</v>
      </c>
      <c r="D1261" s="3">
        <v>0</v>
      </c>
      <c r="E1261" s="4" t="str">
        <f t="shared" si="76"/>
        <v/>
      </c>
      <c r="F1261" s="3">
        <v>96.293710000000004</v>
      </c>
      <c r="G1261" s="3">
        <v>111.29643</v>
      </c>
      <c r="H1261" s="4">
        <f t="shared" si="77"/>
        <v>0.1558016613961597</v>
      </c>
      <c r="I1261" s="3">
        <v>225.78792999999999</v>
      </c>
      <c r="J1261" s="4">
        <f t="shared" si="78"/>
        <v>-0.5070753782099866</v>
      </c>
      <c r="K1261" s="3">
        <v>992.33429999999998</v>
      </c>
      <c r="L1261" s="3">
        <v>1320.12789</v>
      </c>
      <c r="M1261" s="4">
        <f t="shared" si="79"/>
        <v>0.33032576824160964</v>
      </c>
    </row>
    <row r="1262" spans="1:13" x14ac:dyDescent="0.2">
      <c r="A1262" s="1" t="s">
        <v>117</v>
      </c>
      <c r="B1262" s="1" t="s">
        <v>19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30.431999999999999</v>
      </c>
      <c r="H1262" s="4" t="str">
        <f t="shared" si="77"/>
        <v/>
      </c>
      <c r="I1262" s="3">
        <v>10.8887</v>
      </c>
      <c r="J1262" s="4">
        <f t="shared" si="78"/>
        <v>1.7948239918447562</v>
      </c>
      <c r="K1262" s="3">
        <v>144.66449</v>
      </c>
      <c r="L1262" s="3">
        <v>79.166809999999998</v>
      </c>
      <c r="M1262" s="4">
        <f t="shared" si="79"/>
        <v>-0.45275575229277065</v>
      </c>
    </row>
    <row r="1263" spans="1:13" x14ac:dyDescent="0.2">
      <c r="A1263" s="1" t="s">
        <v>117</v>
      </c>
      <c r="B1263" s="1" t="s">
        <v>9</v>
      </c>
      <c r="C1263" s="3">
        <v>45.925629999999998</v>
      </c>
      <c r="D1263" s="3">
        <v>43.989939999999997</v>
      </c>
      <c r="E1263" s="4">
        <f t="shared" si="76"/>
        <v>-4.214836029467639E-2</v>
      </c>
      <c r="F1263" s="3">
        <v>539.64691000000005</v>
      </c>
      <c r="G1263" s="3">
        <v>620.60562000000004</v>
      </c>
      <c r="H1263" s="4">
        <f t="shared" si="77"/>
        <v>0.15002163173694449</v>
      </c>
      <c r="I1263" s="3">
        <v>761.98508000000004</v>
      </c>
      <c r="J1263" s="4">
        <f t="shared" si="78"/>
        <v>-0.18554098198353175</v>
      </c>
      <c r="K1263" s="3">
        <v>6972.5906800000002</v>
      </c>
      <c r="L1263" s="3">
        <v>6844.8457600000002</v>
      </c>
      <c r="M1263" s="4">
        <f t="shared" si="79"/>
        <v>-1.8321012355768995E-2</v>
      </c>
    </row>
    <row r="1264" spans="1:13" x14ac:dyDescent="0.2">
      <c r="A1264" s="1" t="s">
        <v>117</v>
      </c>
      <c r="B1264" s="1" t="s">
        <v>64</v>
      </c>
      <c r="C1264" s="3">
        <v>0</v>
      </c>
      <c r="D1264" s="3">
        <v>8.0015800000000006</v>
      </c>
      <c r="E1264" s="4" t="str">
        <f t="shared" si="76"/>
        <v/>
      </c>
      <c r="F1264" s="3">
        <v>30.1371</v>
      </c>
      <c r="G1264" s="3">
        <v>60.990729999999999</v>
      </c>
      <c r="H1264" s="4">
        <f t="shared" si="77"/>
        <v>1.0237756784826675</v>
      </c>
      <c r="I1264" s="3">
        <v>52.625430000000001</v>
      </c>
      <c r="J1264" s="4">
        <f t="shared" si="78"/>
        <v>0.15895927121165565</v>
      </c>
      <c r="K1264" s="3">
        <v>341.72046999999998</v>
      </c>
      <c r="L1264" s="3">
        <v>637.78854000000001</v>
      </c>
      <c r="M1264" s="4">
        <f t="shared" si="79"/>
        <v>0.86640425725740111</v>
      </c>
    </row>
    <row r="1265" spans="1:13" x14ac:dyDescent="0.2">
      <c r="A1265" s="1" t="s">
        <v>117</v>
      </c>
      <c r="B1265" s="1" t="s">
        <v>20</v>
      </c>
      <c r="C1265" s="3">
        <v>0</v>
      </c>
      <c r="D1265" s="3">
        <v>0</v>
      </c>
      <c r="E1265" s="4" t="str">
        <f t="shared" si="76"/>
        <v/>
      </c>
      <c r="F1265" s="3">
        <v>106.77543</v>
      </c>
      <c r="G1265" s="3">
        <v>190.59899999999999</v>
      </c>
      <c r="H1265" s="4">
        <f t="shared" si="77"/>
        <v>0.78504549220733644</v>
      </c>
      <c r="I1265" s="3">
        <v>143.72927999999999</v>
      </c>
      <c r="J1265" s="4">
        <f t="shared" si="78"/>
        <v>0.32609722945804775</v>
      </c>
      <c r="K1265" s="3">
        <v>806.21234000000004</v>
      </c>
      <c r="L1265" s="3">
        <v>1063.05033</v>
      </c>
      <c r="M1265" s="4">
        <f t="shared" si="79"/>
        <v>0.31857362788567589</v>
      </c>
    </row>
    <row r="1266" spans="1:13" x14ac:dyDescent="0.2">
      <c r="A1266" s="1" t="s">
        <v>117</v>
      </c>
      <c r="B1266" s="1" t="s">
        <v>21</v>
      </c>
      <c r="C1266" s="3">
        <v>0</v>
      </c>
      <c r="D1266" s="3">
        <v>0</v>
      </c>
      <c r="E1266" s="4" t="str">
        <f t="shared" si="76"/>
        <v/>
      </c>
      <c r="F1266" s="3">
        <v>28.10989</v>
      </c>
      <c r="G1266" s="3">
        <v>39.684280000000001</v>
      </c>
      <c r="H1266" s="4">
        <f t="shared" si="77"/>
        <v>0.41175507979575876</v>
      </c>
      <c r="I1266" s="3">
        <v>182.21297000000001</v>
      </c>
      <c r="J1266" s="4">
        <f t="shared" si="78"/>
        <v>-0.78220935644701917</v>
      </c>
      <c r="K1266" s="3">
        <v>1047.7491399999999</v>
      </c>
      <c r="L1266" s="3">
        <v>1225.2233699999999</v>
      </c>
      <c r="M1266" s="4">
        <f t="shared" si="79"/>
        <v>0.16938618532294858</v>
      </c>
    </row>
    <row r="1267" spans="1:13" x14ac:dyDescent="0.2">
      <c r="A1267" s="1" t="s">
        <v>117</v>
      </c>
      <c r="B1267" s="1" t="s">
        <v>22</v>
      </c>
      <c r="C1267" s="3">
        <v>7.5296099999999999</v>
      </c>
      <c r="D1267" s="3">
        <v>17.381979999999999</v>
      </c>
      <c r="E1267" s="4">
        <f t="shared" si="76"/>
        <v>1.3084834407094124</v>
      </c>
      <c r="F1267" s="3">
        <v>510.36953999999997</v>
      </c>
      <c r="G1267" s="3">
        <v>554.34897999999998</v>
      </c>
      <c r="H1267" s="4">
        <f t="shared" si="77"/>
        <v>8.6171757037067698E-2</v>
      </c>
      <c r="I1267" s="3">
        <v>753.03310999999997</v>
      </c>
      <c r="J1267" s="4">
        <f t="shared" si="78"/>
        <v>-0.2638451448701904</v>
      </c>
      <c r="K1267" s="3">
        <v>7281.27304</v>
      </c>
      <c r="L1267" s="3">
        <v>9321.2389600000006</v>
      </c>
      <c r="M1267" s="4">
        <f t="shared" si="79"/>
        <v>0.28016610677739395</v>
      </c>
    </row>
    <row r="1268" spans="1:13" x14ac:dyDescent="0.2">
      <c r="A1268" s="1" t="s">
        <v>117</v>
      </c>
      <c r="B1268" s="1" t="s">
        <v>23</v>
      </c>
      <c r="C1268" s="3">
        <v>45.174410000000002</v>
      </c>
      <c r="D1268" s="3">
        <v>0</v>
      </c>
      <c r="E1268" s="4">
        <f t="shared" si="76"/>
        <v>-1</v>
      </c>
      <c r="F1268" s="3">
        <v>368.31151999999997</v>
      </c>
      <c r="G1268" s="3">
        <v>283.14713</v>
      </c>
      <c r="H1268" s="4">
        <f t="shared" si="77"/>
        <v>-0.23122923225426117</v>
      </c>
      <c r="I1268" s="3">
        <v>389.81477999999998</v>
      </c>
      <c r="J1268" s="4">
        <f t="shared" si="78"/>
        <v>-0.2736367512796718</v>
      </c>
      <c r="K1268" s="3">
        <v>2788.48668</v>
      </c>
      <c r="L1268" s="3">
        <v>3139.9948599999998</v>
      </c>
      <c r="M1268" s="4">
        <f t="shared" si="79"/>
        <v>0.12605696936662425</v>
      </c>
    </row>
    <row r="1269" spans="1:13" x14ac:dyDescent="0.2">
      <c r="A1269" s="1" t="s">
        <v>117</v>
      </c>
      <c r="B1269" s="1" t="s">
        <v>50</v>
      </c>
      <c r="C1269" s="3">
        <v>0</v>
      </c>
      <c r="D1269" s="3">
        <v>0</v>
      </c>
      <c r="E1269" s="4" t="str">
        <f t="shared" si="76"/>
        <v/>
      </c>
      <c r="F1269" s="3">
        <v>72.192070000000001</v>
      </c>
      <c r="G1269" s="3">
        <v>94.788579999999996</v>
      </c>
      <c r="H1269" s="4">
        <f t="shared" si="77"/>
        <v>0.31300543120594826</v>
      </c>
      <c r="I1269" s="3">
        <v>152.34485000000001</v>
      </c>
      <c r="J1269" s="4">
        <f t="shared" si="78"/>
        <v>-0.37780253155915677</v>
      </c>
      <c r="K1269" s="3">
        <v>999.50482</v>
      </c>
      <c r="L1269" s="3">
        <v>1090.2715900000001</v>
      </c>
      <c r="M1269" s="4">
        <f t="shared" si="79"/>
        <v>9.0811738156500343E-2</v>
      </c>
    </row>
    <row r="1270" spans="1:13" x14ac:dyDescent="0.2">
      <c r="A1270" s="1" t="s">
        <v>117</v>
      </c>
      <c r="B1270" s="1" t="s">
        <v>51</v>
      </c>
      <c r="C1270" s="3">
        <v>0</v>
      </c>
      <c r="D1270" s="3">
        <v>48.578000000000003</v>
      </c>
      <c r="E1270" s="4" t="str">
        <f t="shared" si="76"/>
        <v/>
      </c>
      <c r="F1270" s="3">
        <v>0</v>
      </c>
      <c r="G1270" s="3">
        <v>67.781639999999996</v>
      </c>
      <c r="H1270" s="4" t="str">
        <f t="shared" si="77"/>
        <v/>
      </c>
      <c r="I1270" s="3">
        <v>0</v>
      </c>
      <c r="J1270" s="4" t="str">
        <f t="shared" si="78"/>
        <v/>
      </c>
      <c r="K1270" s="3">
        <v>340.26130999999998</v>
      </c>
      <c r="L1270" s="3">
        <v>650.76229000000001</v>
      </c>
      <c r="M1270" s="4">
        <f t="shared" si="79"/>
        <v>0.91253683823176979</v>
      </c>
    </row>
    <row r="1271" spans="1:13" x14ac:dyDescent="0.2">
      <c r="A1271" s="1" t="s">
        <v>117</v>
      </c>
      <c r="B1271" s="1" t="s">
        <v>24</v>
      </c>
      <c r="C1271" s="3">
        <v>182.70265000000001</v>
      </c>
      <c r="D1271" s="3">
        <v>167.97915</v>
      </c>
      <c r="E1271" s="4">
        <f t="shared" si="76"/>
        <v>-8.0587227388327465E-2</v>
      </c>
      <c r="F1271" s="3">
        <v>979.98706000000004</v>
      </c>
      <c r="G1271" s="3">
        <v>1431.54178</v>
      </c>
      <c r="H1271" s="4">
        <f t="shared" si="77"/>
        <v>0.46077620657562557</v>
      </c>
      <c r="I1271" s="3">
        <v>1317.92779</v>
      </c>
      <c r="J1271" s="4">
        <f t="shared" si="78"/>
        <v>8.6206536399084488E-2</v>
      </c>
      <c r="K1271" s="3">
        <v>7591.91842</v>
      </c>
      <c r="L1271" s="3">
        <v>11517.42072</v>
      </c>
      <c r="M1271" s="4">
        <f t="shared" si="79"/>
        <v>0.51706328793770151</v>
      </c>
    </row>
    <row r="1272" spans="1:13" x14ac:dyDescent="0.2">
      <c r="A1272" s="1" t="s">
        <v>117</v>
      </c>
      <c r="B1272" s="1" t="s">
        <v>52</v>
      </c>
      <c r="C1272" s="3">
        <v>0</v>
      </c>
      <c r="D1272" s="3">
        <v>0</v>
      </c>
      <c r="E1272" s="4" t="str">
        <f t="shared" si="76"/>
        <v/>
      </c>
      <c r="F1272" s="3">
        <v>15.596019999999999</v>
      </c>
      <c r="G1272" s="3">
        <v>0</v>
      </c>
      <c r="H1272" s="4">
        <f t="shared" si="77"/>
        <v>-1</v>
      </c>
      <c r="I1272" s="3">
        <v>0</v>
      </c>
      <c r="J1272" s="4" t="str">
        <f t="shared" si="78"/>
        <v/>
      </c>
      <c r="K1272" s="3">
        <v>86.437979999999996</v>
      </c>
      <c r="L1272" s="3">
        <v>40.027999999999999</v>
      </c>
      <c r="M1272" s="4">
        <f t="shared" si="79"/>
        <v>-0.53691652673975021</v>
      </c>
    </row>
    <row r="1273" spans="1:13" x14ac:dyDescent="0.2">
      <c r="A1273" s="1" t="s">
        <v>117</v>
      </c>
      <c r="B1273" s="1" t="s">
        <v>25</v>
      </c>
      <c r="C1273" s="3">
        <v>0</v>
      </c>
      <c r="D1273" s="3">
        <v>19.94435</v>
      </c>
      <c r="E1273" s="4" t="str">
        <f t="shared" si="76"/>
        <v/>
      </c>
      <c r="F1273" s="3">
        <v>750.22889999999995</v>
      </c>
      <c r="G1273" s="3">
        <v>442.51745</v>
      </c>
      <c r="H1273" s="4">
        <f t="shared" si="77"/>
        <v>-0.41015675349216751</v>
      </c>
      <c r="I1273" s="3">
        <v>408.66629</v>
      </c>
      <c r="J1273" s="4">
        <f t="shared" si="78"/>
        <v>8.2833257423801765E-2</v>
      </c>
      <c r="K1273" s="3">
        <v>3422.63384</v>
      </c>
      <c r="L1273" s="3">
        <v>5119.9767899999997</v>
      </c>
      <c r="M1273" s="4">
        <f t="shared" si="79"/>
        <v>0.49591718815004748</v>
      </c>
    </row>
    <row r="1274" spans="1:13" x14ac:dyDescent="0.2">
      <c r="A1274" s="1" t="s">
        <v>117</v>
      </c>
      <c r="B1274" s="1" t="s">
        <v>26</v>
      </c>
      <c r="C1274" s="3">
        <v>38.78049</v>
      </c>
      <c r="D1274" s="3">
        <v>5.8285099999999996</v>
      </c>
      <c r="E1274" s="4">
        <f t="shared" si="76"/>
        <v>-0.8497050965575732</v>
      </c>
      <c r="F1274" s="3">
        <v>156.68092999999999</v>
      </c>
      <c r="G1274" s="3">
        <v>47.472929999999998</v>
      </c>
      <c r="H1274" s="4">
        <f t="shared" si="77"/>
        <v>-0.69700888295723029</v>
      </c>
      <c r="I1274" s="3">
        <v>7.1037400000000002</v>
      </c>
      <c r="J1274" s="4">
        <f t="shared" si="78"/>
        <v>5.6828079293442606</v>
      </c>
      <c r="K1274" s="3">
        <v>1235.0396599999999</v>
      </c>
      <c r="L1274" s="3">
        <v>1426.58179</v>
      </c>
      <c r="M1274" s="4">
        <f t="shared" si="79"/>
        <v>0.15508986164865357</v>
      </c>
    </row>
    <row r="1275" spans="1:13" x14ac:dyDescent="0.2">
      <c r="A1275" s="1" t="s">
        <v>117</v>
      </c>
      <c r="B1275" s="1" t="s">
        <v>81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0</v>
      </c>
      <c r="L1275" s="3">
        <v>35.430079999999997</v>
      </c>
      <c r="M1275" s="4" t="str">
        <f t="shared" si="79"/>
        <v/>
      </c>
    </row>
    <row r="1276" spans="1:13" x14ac:dyDescent="0.2">
      <c r="A1276" s="1" t="s">
        <v>117</v>
      </c>
      <c r="B1276" s="1" t="s">
        <v>27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22.229050000000001</v>
      </c>
      <c r="H1276" s="4" t="str">
        <f t="shared" si="77"/>
        <v/>
      </c>
      <c r="I1276" s="3">
        <v>25.859349999999999</v>
      </c>
      <c r="J1276" s="4">
        <f t="shared" si="78"/>
        <v>-0.14038635928590615</v>
      </c>
      <c r="K1276" s="3">
        <v>8.6529799999999994</v>
      </c>
      <c r="L1276" s="3">
        <v>111.85274</v>
      </c>
      <c r="M1276" s="4">
        <f t="shared" si="79"/>
        <v>11.92649931006428</v>
      </c>
    </row>
    <row r="1277" spans="1:13" x14ac:dyDescent="0.2">
      <c r="A1277" s="1" t="s">
        <v>117</v>
      </c>
      <c r="B1277" s="1" t="s">
        <v>53</v>
      </c>
      <c r="C1277" s="3">
        <v>78</v>
      </c>
      <c r="D1277" s="3">
        <v>0</v>
      </c>
      <c r="E1277" s="4">
        <f t="shared" si="76"/>
        <v>-1</v>
      </c>
      <c r="F1277" s="3">
        <v>78</v>
      </c>
      <c r="G1277" s="3">
        <v>146.62</v>
      </c>
      <c r="H1277" s="4">
        <f t="shared" si="77"/>
        <v>0.8797435897435899</v>
      </c>
      <c r="I1277" s="3">
        <v>0</v>
      </c>
      <c r="J1277" s="4" t="str">
        <f t="shared" si="78"/>
        <v/>
      </c>
      <c r="K1277" s="3">
        <v>356.37299999999999</v>
      </c>
      <c r="L1277" s="3">
        <v>468.46559000000002</v>
      </c>
      <c r="M1277" s="4">
        <f t="shared" si="79"/>
        <v>0.31453726853605635</v>
      </c>
    </row>
    <row r="1278" spans="1:13" x14ac:dyDescent="0.2">
      <c r="A1278" s="1" t="s">
        <v>117</v>
      </c>
      <c r="B1278" s="1" t="s">
        <v>28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57.604999999999997</v>
      </c>
      <c r="J1278" s="4">
        <f t="shared" si="78"/>
        <v>-1</v>
      </c>
      <c r="K1278" s="3">
        <v>33.628720000000001</v>
      </c>
      <c r="L1278" s="3">
        <v>148.31509</v>
      </c>
      <c r="M1278" s="4">
        <f t="shared" si="79"/>
        <v>3.4103697672703568</v>
      </c>
    </row>
    <row r="1279" spans="1:13" x14ac:dyDescent="0.2">
      <c r="A1279" s="1" t="s">
        <v>117</v>
      </c>
      <c r="B1279" s="1" t="s">
        <v>54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0</v>
      </c>
      <c r="H1279" s="4" t="str">
        <f t="shared" si="77"/>
        <v/>
      </c>
      <c r="I1279" s="3">
        <v>0</v>
      </c>
      <c r="J1279" s="4" t="str">
        <f t="shared" si="78"/>
        <v/>
      </c>
      <c r="K1279" s="3">
        <v>1.7587999999999999</v>
      </c>
      <c r="L1279" s="3">
        <v>0</v>
      </c>
      <c r="M1279" s="4">
        <f t="shared" si="79"/>
        <v>-1</v>
      </c>
    </row>
    <row r="1280" spans="1:13" x14ac:dyDescent="0.2">
      <c r="A1280" s="1" t="s">
        <v>117</v>
      </c>
      <c r="B1280" s="1" t="s">
        <v>29</v>
      </c>
      <c r="C1280" s="3">
        <v>0</v>
      </c>
      <c r="D1280" s="3">
        <v>1.9378500000000001</v>
      </c>
      <c r="E1280" s="4" t="str">
        <f t="shared" si="76"/>
        <v/>
      </c>
      <c r="F1280" s="3">
        <v>187.04542000000001</v>
      </c>
      <c r="G1280" s="3">
        <v>155.46584999999999</v>
      </c>
      <c r="H1280" s="4">
        <f t="shared" si="77"/>
        <v>-0.16883369825361139</v>
      </c>
      <c r="I1280" s="3">
        <v>314.77193999999997</v>
      </c>
      <c r="J1280" s="4">
        <f t="shared" si="78"/>
        <v>-0.50610003547330173</v>
      </c>
      <c r="K1280" s="3">
        <v>3748.9114500000001</v>
      </c>
      <c r="L1280" s="3">
        <v>5708.80026</v>
      </c>
      <c r="M1280" s="4">
        <f t="shared" si="79"/>
        <v>0.52278877112448208</v>
      </c>
    </row>
    <row r="1281" spans="1:13" x14ac:dyDescent="0.2">
      <c r="A1281" s="1" t="s">
        <v>117</v>
      </c>
      <c r="B1281" s="1" t="s">
        <v>55</v>
      </c>
      <c r="C1281" s="3">
        <v>0</v>
      </c>
      <c r="D1281" s="3">
        <v>0</v>
      </c>
      <c r="E1281" s="4" t="str">
        <f t="shared" si="76"/>
        <v/>
      </c>
      <c r="F1281" s="3">
        <v>45.062150000000003</v>
      </c>
      <c r="G1281" s="3">
        <v>101.39482</v>
      </c>
      <c r="H1281" s="4">
        <f t="shared" si="77"/>
        <v>1.2501105695134385</v>
      </c>
      <c r="I1281" s="3">
        <v>152.70831000000001</v>
      </c>
      <c r="J1281" s="4">
        <f t="shared" si="78"/>
        <v>-0.33602290536775647</v>
      </c>
      <c r="K1281" s="3">
        <v>338.04422</v>
      </c>
      <c r="L1281" s="3">
        <v>839.63288</v>
      </c>
      <c r="M1281" s="4">
        <f t="shared" si="79"/>
        <v>1.4837959956836415</v>
      </c>
    </row>
    <row r="1282" spans="1:13" x14ac:dyDescent="0.2">
      <c r="A1282" s="1" t="s">
        <v>117</v>
      </c>
      <c r="B1282" s="1" t="s">
        <v>30</v>
      </c>
      <c r="C1282" s="3">
        <v>0</v>
      </c>
      <c r="D1282" s="3">
        <v>0</v>
      </c>
      <c r="E1282" s="4" t="str">
        <f t="shared" si="76"/>
        <v/>
      </c>
      <c r="F1282" s="3">
        <v>0</v>
      </c>
      <c r="G1282" s="3">
        <v>0</v>
      </c>
      <c r="H1282" s="4" t="str">
        <f t="shared" si="77"/>
        <v/>
      </c>
      <c r="I1282" s="3">
        <v>0</v>
      </c>
      <c r="J1282" s="4" t="str">
        <f t="shared" si="78"/>
        <v/>
      </c>
      <c r="K1282" s="3">
        <v>2.3018999999999998</v>
      </c>
      <c r="L1282" s="3">
        <v>0</v>
      </c>
      <c r="M1282" s="4">
        <f t="shared" si="79"/>
        <v>-1</v>
      </c>
    </row>
    <row r="1283" spans="1:13" x14ac:dyDescent="0.2">
      <c r="A1283" s="1" t="s">
        <v>117</v>
      </c>
      <c r="B1283" s="1" t="s">
        <v>56</v>
      </c>
      <c r="C1283" s="3">
        <v>0</v>
      </c>
      <c r="D1283" s="3">
        <v>0</v>
      </c>
      <c r="E1283" s="4" t="str">
        <f t="shared" si="76"/>
        <v/>
      </c>
      <c r="F1283" s="3">
        <v>16.410920000000001</v>
      </c>
      <c r="G1283" s="3">
        <v>11.248089999999999</v>
      </c>
      <c r="H1283" s="4">
        <f t="shared" si="77"/>
        <v>-0.3145972315994473</v>
      </c>
      <c r="I1283" s="3">
        <v>2.1797200000000001</v>
      </c>
      <c r="J1283" s="4">
        <f t="shared" si="78"/>
        <v>4.1603371075183961</v>
      </c>
      <c r="K1283" s="3">
        <v>196.23609999999999</v>
      </c>
      <c r="L1283" s="3">
        <v>198.82777999999999</v>
      </c>
      <c r="M1283" s="4">
        <f t="shared" si="79"/>
        <v>1.3206948160914278E-2</v>
      </c>
    </row>
    <row r="1284" spans="1:13" x14ac:dyDescent="0.2">
      <c r="A1284" s="1" t="s">
        <v>117</v>
      </c>
      <c r="B1284" s="1" t="s">
        <v>57</v>
      </c>
      <c r="C1284" s="3">
        <v>0</v>
      </c>
      <c r="D1284" s="3">
        <v>0</v>
      </c>
      <c r="E1284" s="4" t="str">
        <f t="shared" si="76"/>
        <v/>
      </c>
      <c r="F1284" s="3">
        <v>41.716299999999997</v>
      </c>
      <c r="G1284" s="3">
        <v>114.2101</v>
      </c>
      <c r="H1284" s="4">
        <f t="shared" si="77"/>
        <v>1.7377811550880593</v>
      </c>
      <c r="I1284" s="3">
        <v>34.559579999999997</v>
      </c>
      <c r="J1284" s="4">
        <f t="shared" si="78"/>
        <v>2.3047305551745714</v>
      </c>
      <c r="K1284" s="3">
        <v>424.42275000000001</v>
      </c>
      <c r="L1284" s="3">
        <v>591.69068000000004</v>
      </c>
      <c r="M1284" s="4">
        <f t="shared" si="79"/>
        <v>0.3941068898875002</v>
      </c>
    </row>
    <row r="1285" spans="1:13" x14ac:dyDescent="0.2">
      <c r="A1285" s="1" t="s">
        <v>117</v>
      </c>
      <c r="B1285" s="1" t="s">
        <v>58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0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28.348870000000002</v>
      </c>
      <c r="L1285" s="3">
        <v>0</v>
      </c>
      <c r="M1285" s="4">
        <f t="shared" ref="M1285:M1348" si="83">IF(K1285=0,"",(L1285/K1285-1))</f>
        <v>-1</v>
      </c>
    </row>
    <row r="1286" spans="1:13" x14ac:dyDescent="0.2">
      <c r="A1286" s="1" t="s">
        <v>117</v>
      </c>
      <c r="B1286" s="1" t="s">
        <v>60</v>
      </c>
      <c r="C1286" s="3">
        <v>53.484920000000002</v>
      </c>
      <c r="D1286" s="3">
        <v>0</v>
      </c>
      <c r="E1286" s="4">
        <f t="shared" si="80"/>
        <v>-1</v>
      </c>
      <c r="F1286" s="3">
        <v>518.40448000000004</v>
      </c>
      <c r="G1286" s="3">
        <v>207.21589</v>
      </c>
      <c r="H1286" s="4">
        <f t="shared" si="81"/>
        <v>-0.60028144432702435</v>
      </c>
      <c r="I1286" s="3">
        <v>186.25815</v>
      </c>
      <c r="J1286" s="4">
        <f t="shared" si="82"/>
        <v>0.11251985483588234</v>
      </c>
      <c r="K1286" s="3">
        <v>4099.40038</v>
      </c>
      <c r="L1286" s="3">
        <v>2438.6921400000001</v>
      </c>
      <c r="M1286" s="4">
        <f t="shared" si="83"/>
        <v>-0.40511003709279059</v>
      </c>
    </row>
    <row r="1287" spans="1:13" x14ac:dyDescent="0.2">
      <c r="A1287" s="1" t="s">
        <v>117</v>
      </c>
      <c r="B1287" s="1" t="s">
        <v>61</v>
      </c>
      <c r="C1287" s="3">
        <v>0</v>
      </c>
      <c r="D1287" s="3">
        <v>14.793139999999999</v>
      </c>
      <c r="E1287" s="4" t="str">
        <f t="shared" si="80"/>
        <v/>
      </c>
      <c r="F1287" s="3">
        <v>0</v>
      </c>
      <c r="G1287" s="3">
        <v>14.793139999999999</v>
      </c>
      <c r="H1287" s="4" t="str">
        <f t="shared" si="81"/>
        <v/>
      </c>
      <c r="I1287" s="3">
        <v>21.910789999999999</v>
      </c>
      <c r="J1287" s="4">
        <f t="shared" si="82"/>
        <v>-0.32484679922540449</v>
      </c>
      <c r="K1287" s="3">
        <v>208.07483999999999</v>
      </c>
      <c r="L1287" s="3">
        <v>218.48621</v>
      </c>
      <c r="M1287" s="4">
        <f t="shared" si="83"/>
        <v>5.0036659886413926E-2</v>
      </c>
    </row>
    <row r="1288" spans="1:13" x14ac:dyDescent="0.2">
      <c r="A1288" s="1" t="s">
        <v>117</v>
      </c>
      <c r="B1288" s="1" t="s">
        <v>31</v>
      </c>
      <c r="C1288" s="3">
        <v>0</v>
      </c>
      <c r="D1288" s="3">
        <v>0</v>
      </c>
      <c r="E1288" s="4" t="str">
        <f t="shared" si="80"/>
        <v/>
      </c>
      <c r="F1288" s="3">
        <v>213.00395</v>
      </c>
      <c r="G1288" s="3">
        <v>48.891010000000001</v>
      </c>
      <c r="H1288" s="4">
        <f t="shared" si="81"/>
        <v>-0.77046899834486637</v>
      </c>
      <c r="I1288" s="3">
        <v>11.409549999999999</v>
      </c>
      <c r="J1288" s="4">
        <f t="shared" si="82"/>
        <v>3.285095380624127</v>
      </c>
      <c r="K1288" s="3">
        <v>635.65503000000001</v>
      </c>
      <c r="L1288" s="3">
        <v>603.75667999999996</v>
      </c>
      <c r="M1288" s="4">
        <f t="shared" si="83"/>
        <v>-5.0181857288221332E-2</v>
      </c>
    </row>
    <row r="1289" spans="1:13" x14ac:dyDescent="0.2">
      <c r="A1289" s="1" t="s">
        <v>117</v>
      </c>
      <c r="B1289" s="1" t="s">
        <v>83</v>
      </c>
      <c r="C1289" s="3">
        <v>0</v>
      </c>
      <c r="D1289" s="3">
        <v>0</v>
      </c>
      <c r="E1289" s="4" t="str">
        <f t="shared" si="80"/>
        <v/>
      </c>
      <c r="F1289" s="3">
        <v>13.475110000000001</v>
      </c>
      <c r="G1289" s="3">
        <v>17.68994</v>
      </c>
      <c r="H1289" s="4">
        <f t="shared" si="81"/>
        <v>0.31278631491690967</v>
      </c>
      <c r="I1289" s="3">
        <v>24.452449999999999</v>
      </c>
      <c r="J1289" s="4">
        <f t="shared" si="82"/>
        <v>-0.27655756376150442</v>
      </c>
      <c r="K1289" s="3">
        <v>211.76338999999999</v>
      </c>
      <c r="L1289" s="3">
        <v>250.91695000000001</v>
      </c>
      <c r="M1289" s="4">
        <f t="shared" si="83"/>
        <v>0.18489296001542121</v>
      </c>
    </row>
    <row r="1290" spans="1:13" x14ac:dyDescent="0.2">
      <c r="A1290" s="1" t="s">
        <v>117</v>
      </c>
      <c r="B1290" s="1" t="s">
        <v>62</v>
      </c>
      <c r="C1290" s="3">
        <v>0</v>
      </c>
      <c r="D1290" s="3">
        <v>0</v>
      </c>
      <c r="E1290" s="4" t="str">
        <f t="shared" si="80"/>
        <v/>
      </c>
      <c r="F1290" s="3">
        <v>23.786529999999999</v>
      </c>
      <c r="G1290" s="3">
        <v>9.1218000000000004</v>
      </c>
      <c r="H1290" s="4">
        <f t="shared" si="81"/>
        <v>-0.61651405228084966</v>
      </c>
      <c r="I1290" s="3">
        <v>0</v>
      </c>
      <c r="J1290" s="4" t="str">
        <f t="shared" si="82"/>
        <v/>
      </c>
      <c r="K1290" s="3">
        <v>37.288820000000001</v>
      </c>
      <c r="L1290" s="3">
        <v>115.70128</v>
      </c>
      <c r="M1290" s="4">
        <f t="shared" si="83"/>
        <v>2.102841012399963</v>
      </c>
    </row>
    <row r="1291" spans="1:13" x14ac:dyDescent="0.2">
      <c r="A1291" s="1" t="s">
        <v>117</v>
      </c>
      <c r="B1291" s="1" t="s">
        <v>85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0</v>
      </c>
      <c r="L1291" s="3">
        <v>26.259129999999999</v>
      </c>
      <c r="M1291" s="4" t="str">
        <f t="shared" si="83"/>
        <v/>
      </c>
    </row>
    <row r="1292" spans="1:13" x14ac:dyDescent="0.2">
      <c r="A1292" s="1" t="s">
        <v>117</v>
      </c>
      <c r="B1292" s="1" t="s">
        <v>32</v>
      </c>
      <c r="C1292" s="3">
        <v>0</v>
      </c>
      <c r="D1292" s="3">
        <v>0</v>
      </c>
      <c r="E1292" s="4" t="str">
        <f t="shared" si="80"/>
        <v/>
      </c>
      <c r="F1292" s="3">
        <v>14.74902</v>
      </c>
      <c r="G1292" s="3">
        <v>26.935469999999999</v>
      </c>
      <c r="H1292" s="4">
        <f t="shared" si="81"/>
        <v>0.82625489693552523</v>
      </c>
      <c r="I1292" s="3">
        <v>22.24333</v>
      </c>
      <c r="J1292" s="4">
        <f t="shared" si="82"/>
        <v>0.21094593300553455</v>
      </c>
      <c r="K1292" s="3">
        <v>303.79923000000002</v>
      </c>
      <c r="L1292" s="3">
        <v>330.33305999999999</v>
      </c>
      <c r="M1292" s="4">
        <f t="shared" si="83"/>
        <v>8.7340017287074634E-2</v>
      </c>
    </row>
    <row r="1293" spans="1:13" x14ac:dyDescent="0.2">
      <c r="A1293" s="2" t="s">
        <v>117</v>
      </c>
      <c r="B1293" s="2" t="s">
        <v>10</v>
      </c>
      <c r="C1293" s="6">
        <v>2040.4915100000001</v>
      </c>
      <c r="D1293" s="6">
        <v>3311.9589099999998</v>
      </c>
      <c r="E1293" s="5">
        <f t="shared" si="80"/>
        <v>0.6231182015552712</v>
      </c>
      <c r="F1293" s="6">
        <v>32492.615259999999</v>
      </c>
      <c r="G1293" s="6">
        <v>37877.441890000002</v>
      </c>
      <c r="H1293" s="5">
        <f t="shared" si="81"/>
        <v>0.16572462964004586</v>
      </c>
      <c r="I1293" s="6">
        <v>38062.922200000001</v>
      </c>
      <c r="J1293" s="5">
        <f t="shared" si="82"/>
        <v>-4.8729918587280263E-3</v>
      </c>
      <c r="K1293" s="6">
        <v>321102.37440999999</v>
      </c>
      <c r="L1293" s="6">
        <v>388529.04927000002</v>
      </c>
      <c r="M1293" s="5">
        <f t="shared" si="83"/>
        <v>0.20998497748230971</v>
      </c>
    </row>
    <row r="1294" spans="1:13" x14ac:dyDescent="0.2">
      <c r="A1294" s="1" t="s">
        <v>118</v>
      </c>
      <c r="B1294" s="1" t="s">
        <v>5</v>
      </c>
      <c r="C1294" s="3">
        <v>0</v>
      </c>
      <c r="D1294" s="3">
        <v>151.20322999999999</v>
      </c>
      <c r="E1294" s="4" t="str">
        <f t="shared" si="80"/>
        <v/>
      </c>
      <c r="F1294" s="3">
        <v>0</v>
      </c>
      <c r="G1294" s="3">
        <v>151.20322999999999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39.057859999999998</v>
      </c>
      <c r="L1294" s="3">
        <v>233.45922999999999</v>
      </c>
      <c r="M1294" s="4">
        <f t="shared" si="83"/>
        <v>4.9772662915991814</v>
      </c>
    </row>
    <row r="1295" spans="1:13" x14ac:dyDescent="0.2">
      <c r="A1295" s="1" t="s">
        <v>118</v>
      </c>
      <c r="B1295" s="1" t="s">
        <v>42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0</v>
      </c>
      <c r="L1295" s="3">
        <v>9.0521999999999991</v>
      </c>
      <c r="M1295" s="4" t="str">
        <f t="shared" si="83"/>
        <v/>
      </c>
    </row>
    <row r="1296" spans="1:13" x14ac:dyDescent="0.2">
      <c r="A1296" s="1" t="s">
        <v>118</v>
      </c>
      <c r="B1296" s="1" t="s">
        <v>11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223.52166</v>
      </c>
      <c r="L1296" s="3">
        <v>205.24476999999999</v>
      </c>
      <c r="M1296" s="4">
        <f t="shared" si="83"/>
        <v>-8.1767869834180718E-2</v>
      </c>
    </row>
    <row r="1297" spans="1:13" x14ac:dyDescent="0.2">
      <c r="A1297" s="1" t="s">
        <v>118</v>
      </c>
      <c r="B1297" s="1" t="s">
        <v>8</v>
      </c>
      <c r="C1297" s="3">
        <v>0</v>
      </c>
      <c r="D1297" s="3">
        <v>0</v>
      </c>
      <c r="E1297" s="4" t="str">
        <f t="shared" si="80"/>
        <v/>
      </c>
      <c r="F1297" s="3">
        <v>124.4273</v>
      </c>
      <c r="G1297" s="3">
        <v>68.014039999999994</v>
      </c>
      <c r="H1297" s="4">
        <f t="shared" si="81"/>
        <v>-0.45338330093154799</v>
      </c>
      <c r="I1297" s="3">
        <v>131.61058</v>
      </c>
      <c r="J1297" s="4">
        <f t="shared" si="82"/>
        <v>-0.48321753463893258</v>
      </c>
      <c r="K1297" s="3">
        <v>1142.96913</v>
      </c>
      <c r="L1297" s="3">
        <v>497.68795</v>
      </c>
      <c r="M1297" s="4">
        <f t="shared" si="83"/>
        <v>-0.56456571141164591</v>
      </c>
    </row>
    <row r="1298" spans="1:13" x14ac:dyDescent="0.2">
      <c r="A1298" s="1" t="s">
        <v>118</v>
      </c>
      <c r="B1298" s="1" t="s">
        <v>18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60.254539999999999</v>
      </c>
      <c r="L1298" s="3">
        <v>38.911000000000001</v>
      </c>
      <c r="M1298" s="4">
        <f t="shared" si="83"/>
        <v>-0.35422293490249857</v>
      </c>
    </row>
    <row r="1299" spans="1:13" x14ac:dyDescent="0.2">
      <c r="A1299" s="1" t="s">
        <v>118</v>
      </c>
      <c r="B1299" s="1" t="s">
        <v>49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29.216349999999998</v>
      </c>
      <c r="L1299" s="3">
        <v>15.363799999999999</v>
      </c>
      <c r="M1299" s="4">
        <f t="shared" si="83"/>
        <v>-0.47413691306408912</v>
      </c>
    </row>
    <row r="1300" spans="1:13" x14ac:dyDescent="0.2">
      <c r="A1300" s="1" t="s">
        <v>118</v>
      </c>
      <c r="B1300" s="1" t="s">
        <v>9</v>
      </c>
      <c r="C1300" s="3">
        <v>0</v>
      </c>
      <c r="D1300" s="3">
        <v>0</v>
      </c>
      <c r="E1300" s="4" t="str">
        <f t="shared" si="80"/>
        <v/>
      </c>
      <c r="F1300" s="3">
        <v>32.972000000000001</v>
      </c>
      <c r="G1300" s="3">
        <v>30.75</v>
      </c>
      <c r="H1300" s="4">
        <f t="shared" si="81"/>
        <v>-6.7390513162683519E-2</v>
      </c>
      <c r="I1300" s="3">
        <v>0</v>
      </c>
      <c r="J1300" s="4" t="str">
        <f t="shared" si="82"/>
        <v/>
      </c>
      <c r="K1300" s="3">
        <v>131.203</v>
      </c>
      <c r="L1300" s="3">
        <v>66.05</v>
      </c>
      <c r="M1300" s="4">
        <f t="shared" si="83"/>
        <v>-0.49658163304192737</v>
      </c>
    </row>
    <row r="1301" spans="1:13" x14ac:dyDescent="0.2">
      <c r="A1301" s="1" t="s">
        <v>118</v>
      </c>
      <c r="B1301" s="1" t="s">
        <v>23</v>
      </c>
      <c r="C1301" s="3">
        <v>0</v>
      </c>
      <c r="D1301" s="3">
        <v>0</v>
      </c>
      <c r="E1301" s="4" t="str">
        <f t="shared" si="80"/>
        <v/>
      </c>
      <c r="F1301" s="3">
        <v>5.93</v>
      </c>
      <c r="G1301" s="3">
        <v>22.95</v>
      </c>
      <c r="H1301" s="4">
        <f t="shared" si="81"/>
        <v>2.8701517706576731</v>
      </c>
      <c r="I1301" s="3">
        <v>152.88999999999999</v>
      </c>
      <c r="J1301" s="4">
        <f t="shared" si="82"/>
        <v>-0.84989207927267973</v>
      </c>
      <c r="K1301" s="3">
        <v>15.59</v>
      </c>
      <c r="L1301" s="3">
        <v>286.17298</v>
      </c>
      <c r="M1301" s="4">
        <f t="shared" si="83"/>
        <v>17.356188582424632</v>
      </c>
    </row>
    <row r="1302" spans="1:13" x14ac:dyDescent="0.2">
      <c r="A1302" s="1" t="s">
        <v>118</v>
      </c>
      <c r="B1302" s="1" t="s">
        <v>50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0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23.087530000000001</v>
      </c>
      <c r="L1302" s="3">
        <v>0</v>
      </c>
      <c r="M1302" s="4">
        <f t="shared" si="83"/>
        <v>-1</v>
      </c>
    </row>
    <row r="1303" spans="1:13" x14ac:dyDescent="0.2">
      <c r="A1303" s="2" t="s">
        <v>118</v>
      </c>
      <c r="B1303" s="2" t="s">
        <v>10</v>
      </c>
      <c r="C1303" s="6">
        <v>0</v>
      </c>
      <c r="D1303" s="6">
        <v>151.20322999999999</v>
      </c>
      <c r="E1303" s="5" t="str">
        <f t="shared" si="80"/>
        <v/>
      </c>
      <c r="F1303" s="6">
        <v>163.32929999999999</v>
      </c>
      <c r="G1303" s="6">
        <v>272.91726999999997</v>
      </c>
      <c r="H1303" s="5">
        <f t="shared" si="81"/>
        <v>0.67096332378819956</v>
      </c>
      <c r="I1303" s="6">
        <v>284.50058000000001</v>
      </c>
      <c r="J1303" s="5">
        <f t="shared" si="82"/>
        <v>-4.0714539140834227E-2</v>
      </c>
      <c r="K1303" s="6">
        <v>1664.9000699999999</v>
      </c>
      <c r="L1303" s="6">
        <v>1351.94193</v>
      </c>
      <c r="M1303" s="5">
        <f t="shared" si="83"/>
        <v>-0.18797412868148899</v>
      </c>
    </row>
    <row r="1304" spans="1:13" x14ac:dyDescent="0.2">
      <c r="A1304" s="1" t="s">
        <v>119</v>
      </c>
      <c r="B1304" s="1" t="s">
        <v>4</v>
      </c>
      <c r="C1304" s="3">
        <v>99.339600000000004</v>
      </c>
      <c r="D1304" s="3">
        <v>95.577029999999993</v>
      </c>
      <c r="E1304" s="4">
        <f t="shared" si="80"/>
        <v>-3.7875831994491738E-2</v>
      </c>
      <c r="F1304" s="3">
        <v>220.72290000000001</v>
      </c>
      <c r="G1304" s="3">
        <v>230.08705</v>
      </c>
      <c r="H1304" s="4">
        <f t="shared" si="81"/>
        <v>4.2424913771973882E-2</v>
      </c>
      <c r="I1304" s="3">
        <v>311.81121000000002</v>
      </c>
      <c r="J1304" s="4">
        <f t="shared" si="82"/>
        <v>-0.26209500293462829</v>
      </c>
      <c r="K1304" s="3">
        <v>1773.6443400000001</v>
      </c>
      <c r="L1304" s="3">
        <v>2124.85772</v>
      </c>
      <c r="M1304" s="4">
        <f t="shared" si="83"/>
        <v>0.19801792956980302</v>
      </c>
    </row>
    <row r="1305" spans="1:13" x14ac:dyDescent="0.2">
      <c r="A1305" s="1" t="s">
        <v>119</v>
      </c>
      <c r="B1305" s="1" t="s">
        <v>35</v>
      </c>
      <c r="C1305" s="3">
        <v>0</v>
      </c>
      <c r="D1305" s="3">
        <v>0</v>
      </c>
      <c r="E1305" s="4" t="str">
        <f t="shared" si="80"/>
        <v/>
      </c>
      <c r="F1305" s="3">
        <v>32</v>
      </c>
      <c r="G1305" s="3">
        <v>19.415600000000001</v>
      </c>
      <c r="H1305" s="4">
        <f t="shared" si="81"/>
        <v>-0.39326249999999996</v>
      </c>
      <c r="I1305" s="3">
        <v>138.35291000000001</v>
      </c>
      <c r="J1305" s="4">
        <f t="shared" si="82"/>
        <v>-0.85966612483973048</v>
      </c>
      <c r="K1305" s="3">
        <v>188.69310999999999</v>
      </c>
      <c r="L1305" s="3">
        <v>421.10968000000003</v>
      </c>
      <c r="M1305" s="4">
        <f t="shared" si="83"/>
        <v>1.2317173107168569</v>
      </c>
    </row>
    <row r="1306" spans="1:13" x14ac:dyDescent="0.2">
      <c r="A1306" s="1" t="s">
        <v>119</v>
      </c>
      <c r="B1306" s="1" t="s">
        <v>37</v>
      </c>
      <c r="C1306" s="3">
        <v>23.73</v>
      </c>
      <c r="D1306" s="3">
        <v>0</v>
      </c>
      <c r="E1306" s="4">
        <f t="shared" si="80"/>
        <v>-1</v>
      </c>
      <c r="F1306" s="3">
        <v>47.46</v>
      </c>
      <c r="G1306" s="3">
        <v>0</v>
      </c>
      <c r="H1306" s="4">
        <f t="shared" si="81"/>
        <v>-1</v>
      </c>
      <c r="I1306" s="3">
        <v>0</v>
      </c>
      <c r="J1306" s="4" t="str">
        <f t="shared" si="82"/>
        <v/>
      </c>
      <c r="K1306" s="3">
        <v>60.284999999999997</v>
      </c>
      <c r="L1306" s="3">
        <v>166.24100000000001</v>
      </c>
      <c r="M1306" s="4">
        <f t="shared" si="83"/>
        <v>1.7575848055071748</v>
      </c>
    </row>
    <row r="1307" spans="1:13" x14ac:dyDescent="0.2">
      <c r="A1307" s="1" t="s">
        <v>119</v>
      </c>
      <c r="B1307" s="1" t="s">
        <v>66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0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15.81565</v>
      </c>
      <c r="L1307" s="3">
        <v>0</v>
      </c>
      <c r="M1307" s="4">
        <f t="shared" si="83"/>
        <v>-1</v>
      </c>
    </row>
    <row r="1308" spans="1:13" x14ac:dyDescent="0.2">
      <c r="A1308" s="1" t="s">
        <v>119</v>
      </c>
      <c r="B1308" s="1" t="s">
        <v>5</v>
      </c>
      <c r="C1308" s="3">
        <v>132.54943</v>
      </c>
      <c r="D1308" s="3">
        <v>287.38515000000001</v>
      </c>
      <c r="E1308" s="4">
        <f t="shared" si="80"/>
        <v>1.1681356909644953</v>
      </c>
      <c r="F1308" s="3">
        <v>1989.9107899999999</v>
      </c>
      <c r="G1308" s="3">
        <v>2277.3414299999999</v>
      </c>
      <c r="H1308" s="4">
        <f t="shared" si="81"/>
        <v>0.14444398283804483</v>
      </c>
      <c r="I1308" s="3">
        <v>3576.5023200000001</v>
      </c>
      <c r="J1308" s="4">
        <f t="shared" si="82"/>
        <v>-0.36324899965394131</v>
      </c>
      <c r="K1308" s="3">
        <v>23946.508290000002</v>
      </c>
      <c r="L1308" s="3">
        <v>33264.960290000003</v>
      </c>
      <c r="M1308" s="4">
        <f t="shared" si="83"/>
        <v>0.38913614824969534</v>
      </c>
    </row>
    <row r="1309" spans="1:13" x14ac:dyDescent="0.2">
      <c r="A1309" s="1" t="s">
        <v>119</v>
      </c>
      <c r="B1309" s="1" t="s">
        <v>38</v>
      </c>
      <c r="C1309" s="3">
        <v>0</v>
      </c>
      <c r="D1309" s="3">
        <v>0</v>
      </c>
      <c r="E1309" s="4" t="str">
        <f t="shared" si="80"/>
        <v/>
      </c>
      <c r="F1309" s="3">
        <v>680.78476000000001</v>
      </c>
      <c r="G1309" s="3">
        <v>383.25519000000003</v>
      </c>
      <c r="H1309" s="4">
        <f t="shared" si="81"/>
        <v>-0.43703911644555615</v>
      </c>
      <c r="I1309" s="3">
        <v>0</v>
      </c>
      <c r="J1309" s="4" t="str">
        <f t="shared" si="82"/>
        <v/>
      </c>
      <c r="K1309" s="3">
        <v>1461.0179900000001</v>
      </c>
      <c r="L1309" s="3">
        <v>3533.4388100000001</v>
      </c>
      <c r="M1309" s="4">
        <f t="shared" si="83"/>
        <v>1.4184772769293552</v>
      </c>
    </row>
    <row r="1310" spans="1:13" x14ac:dyDescent="0.2">
      <c r="A1310" s="1" t="s">
        <v>119</v>
      </c>
      <c r="B1310" s="1" t="s">
        <v>39</v>
      </c>
      <c r="C1310" s="3">
        <v>0</v>
      </c>
      <c r="D1310" s="3">
        <v>43.647489999999998</v>
      </c>
      <c r="E1310" s="4" t="str">
        <f t="shared" si="80"/>
        <v/>
      </c>
      <c r="F1310" s="3">
        <v>104.59974</v>
      </c>
      <c r="G1310" s="3">
        <v>259.87900000000002</v>
      </c>
      <c r="H1310" s="4">
        <f t="shared" si="81"/>
        <v>1.4845090437127286</v>
      </c>
      <c r="I1310" s="3">
        <v>352.86509999999998</v>
      </c>
      <c r="J1310" s="4">
        <f t="shared" si="82"/>
        <v>-0.26351741784608329</v>
      </c>
      <c r="K1310" s="3">
        <v>845.65517</v>
      </c>
      <c r="L1310" s="3">
        <v>2418.3127100000002</v>
      </c>
      <c r="M1310" s="4">
        <f t="shared" si="83"/>
        <v>1.8596912734536941</v>
      </c>
    </row>
    <row r="1311" spans="1:13" x14ac:dyDescent="0.2">
      <c r="A1311" s="1" t="s">
        <v>119</v>
      </c>
      <c r="B1311" s="1" t="s">
        <v>13</v>
      </c>
      <c r="C1311" s="3">
        <v>0</v>
      </c>
      <c r="D1311" s="3">
        <v>0</v>
      </c>
      <c r="E1311" s="4" t="str">
        <f t="shared" si="80"/>
        <v/>
      </c>
      <c r="F1311" s="3">
        <v>908.15222000000006</v>
      </c>
      <c r="G1311" s="3">
        <v>1296.4627800000001</v>
      </c>
      <c r="H1311" s="4">
        <f t="shared" si="81"/>
        <v>0.42758312037160473</v>
      </c>
      <c r="I1311" s="3">
        <v>1727.0093899999999</v>
      </c>
      <c r="J1311" s="4">
        <f t="shared" si="82"/>
        <v>-0.24930183500623582</v>
      </c>
      <c r="K1311" s="3">
        <v>19742.13</v>
      </c>
      <c r="L1311" s="3">
        <v>19325.534940000001</v>
      </c>
      <c r="M1311" s="4">
        <f t="shared" si="83"/>
        <v>-2.1101829437856989E-2</v>
      </c>
    </row>
    <row r="1312" spans="1:13" x14ac:dyDescent="0.2">
      <c r="A1312" s="1" t="s">
        <v>119</v>
      </c>
      <c r="B1312" s="1" t="s">
        <v>40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27.621310000000001</v>
      </c>
      <c r="L1312" s="3">
        <v>7.8239999999999998</v>
      </c>
      <c r="M1312" s="4">
        <f t="shared" si="83"/>
        <v>-0.71674044424395511</v>
      </c>
    </row>
    <row r="1313" spans="1:13" x14ac:dyDescent="0.2">
      <c r="A1313" s="1" t="s">
        <v>119</v>
      </c>
      <c r="B1313" s="1" t="s">
        <v>72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0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2.2949999999999999</v>
      </c>
      <c r="L1313" s="3">
        <v>2.2949999999999999</v>
      </c>
      <c r="M1313" s="4">
        <f t="shared" si="83"/>
        <v>0</v>
      </c>
    </row>
    <row r="1314" spans="1:13" x14ac:dyDescent="0.2">
      <c r="A1314" s="1" t="s">
        <v>119</v>
      </c>
      <c r="B1314" s="1" t="s">
        <v>73</v>
      </c>
      <c r="C1314" s="3">
        <v>0</v>
      </c>
      <c r="D1314" s="3">
        <v>27.05265</v>
      </c>
      <c r="E1314" s="4" t="str">
        <f t="shared" si="80"/>
        <v/>
      </c>
      <c r="F1314" s="3">
        <v>28.360720000000001</v>
      </c>
      <c r="G1314" s="3">
        <v>27.05265</v>
      </c>
      <c r="H1314" s="4">
        <f t="shared" si="81"/>
        <v>-4.612259491296411E-2</v>
      </c>
      <c r="I1314" s="3">
        <v>57.538589999999999</v>
      </c>
      <c r="J1314" s="4">
        <f t="shared" si="82"/>
        <v>-0.52983467269531626</v>
      </c>
      <c r="K1314" s="3">
        <v>189.46644000000001</v>
      </c>
      <c r="L1314" s="3">
        <v>216.19364999999999</v>
      </c>
      <c r="M1314" s="4">
        <f t="shared" si="83"/>
        <v>0.1410656684107221</v>
      </c>
    </row>
    <row r="1315" spans="1:13" x14ac:dyDescent="0.2">
      <c r="A1315" s="1" t="s">
        <v>119</v>
      </c>
      <c r="B1315" s="1" t="s">
        <v>6</v>
      </c>
      <c r="C1315" s="3">
        <v>478.49155000000002</v>
      </c>
      <c r="D1315" s="3">
        <v>435.25421999999998</v>
      </c>
      <c r="E1315" s="4">
        <f t="shared" si="80"/>
        <v>-9.0361742020313662E-2</v>
      </c>
      <c r="F1315" s="3">
        <v>3328.48182</v>
      </c>
      <c r="G1315" s="3">
        <v>4232.5261899999996</v>
      </c>
      <c r="H1315" s="4">
        <f t="shared" si="81"/>
        <v>0.27160862485948623</v>
      </c>
      <c r="I1315" s="3">
        <v>5713.9523600000002</v>
      </c>
      <c r="J1315" s="4">
        <f t="shared" si="82"/>
        <v>-0.25926470447506511</v>
      </c>
      <c r="K1315" s="3">
        <v>43130.881000000001</v>
      </c>
      <c r="L1315" s="3">
        <v>54597.951240000002</v>
      </c>
      <c r="M1315" s="4">
        <f t="shared" si="83"/>
        <v>0.26586682150081753</v>
      </c>
    </row>
    <row r="1316" spans="1:13" x14ac:dyDescent="0.2">
      <c r="A1316" s="1" t="s">
        <v>119</v>
      </c>
      <c r="B1316" s="1" t="s">
        <v>42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30.541229999999999</v>
      </c>
      <c r="L1316" s="3">
        <v>11.9457</v>
      </c>
      <c r="M1316" s="4">
        <f t="shared" si="83"/>
        <v>-0.60886644054610772</v>
      </c>
    </row>
    <row r="1317" spans="1:13" x14ac:dyDescent="0.2">
      <c r="A1317" s="1" t="s">
        <v>119</v>
      </c>
      <c r="B1317" s="1" t="s">
        <v>15</v>
      </c>
      <c r="C1317" s="3">
        <v>0</v>
      </c>
      <c r="D1317" s="3">
        <v>0</v>
      </c>
      <c r="E1317" s="4" t="str">
        <f t="shared" si="80"/>
        <v/>
      </c>
      <c r="F1317" s="3">
        <v>3.1140500000000002</v>
      </c>
      <c r="G1317" s="3">
        <v>0</v>
      </c>
      <c r="H1317" s="4">
        <f t="shared" si="81"/>
        <v>-1</v>
      </c>
      <c r="I1317" s="3">
        <v>3.9420099999999998</v>
      </c>
      <c r="J1317" s="4">
        <f t="shared" si="82"/>
        <v>-1</v>
      </c>
      <c r="K1317" s="3">
        <v>589.67719</v>
      </c>
      <c r="L1317" s="3">
        <v>382.29239000000001</v>
      </c>
      <c r="M1317" s="4">
        <f t="shared" si="83"/>
        <v>-0.35169208427410936</v>
      </c>
    </row>
    <row r="1318" spans="1:13" x14ac:dyDescent="0.2">
      <c r="A1318" s="1" t="s">
        <v>119</v>
      </c>
      <c r="B1318" s="1" t="s">
        <v>7</v>
      </c>
      <c r="C1318" s="3">
        <v>0</v>
      </c>
      <c r="D1318" s="3">
        <v>0</v>
      </c>
      <c r="E1318" s="4" t="str">
        <f t="shared" si="80"/>
        <v/>
      </c>
      <c r="F1318" s="3">
        <v>326.91365999999999</v>
      </c>
      <c r="G1318" s="3">
        <v>325.24311</v>
      </c>
      <c r="H1318" s="4">
        <f t="shared" si="81"/>
        <v>-5.1100648409735383E-3</v>
      </c>
      <c r="I1318" s="3">
        <v>299.78233</v>
      </c>
      <c r="J1318" s="4">
        <f t="shared" si="82"/>
        <v>8.4930889689195599E-2</v>
      </c>
      <c r="K1318" s="3">
        <v>2431.6364600000002</v>
      </c>
      <c r="L1318" s="3">
        <v>3107.0904</v>
      </c>
      <c r="M1318" s="4">
        <f t="shared" si="83"/>
        <v>0.2777775177791173</v>
      </c>
    </row>
    <row r="1319" spans="1:13" x14ac:dyDescent="0.2">
      <c r="A1319" s="1" t="s">
        <v>119</v>
      </c>
      <c r="B1319" s="1" t="s">
        <v>43</v>
      </c>
      <c r="C1319" s="3">
        <v>0</v>
      </c>
      <c r="D1319" s="3">
        <v>0</v>
      </c>
      <c r="E1319" s="4" t="str">
        <f t="shared" si="80"/>
        <v/>
      </c>
      <c r="F1319" s="3">
        <v>13.64076</v>
      </c>
      <c r="G1319" s="3">
        <v>0</v>
      </c>
      <c r="H1319" s="4">
        <f t="shared" si="81"/>
        <v>-1</v>
      </c>
      <c r="I1319" s="3">
        <v>0</v>
      </c>
      <c r="J1319" s="4" t="str">
        <f t="shared" si="82"/>
        <v/>
      </c>
      <c r="K1319" s="3">
        <v>53.349299999999999</v>
      </c>
      <c r="L1319" s="3">
        <v>10.9992</v>
      </c>
      <c r="M1319" s="4">
        <f t="shared" si="83"/>
        <v>-0.79382672312476454</v>
      </c>
    </row>
    <row r="1320" spans="1:13" x14ac:dyDescent="0.2">
      <c r="A1320" s="1" t="s">
        <v>119</v>
      </c>
      <c r="B1320" s="1" t="s">
        <v>16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21.867450000000002</v>
      </c>
      <c r="H1320" s="4" t="str">
        <f t="shared" si="81"/>
        <v/>
      </c>
      <c r="I1320" s="3">
        <v>1.7439499999999999</v>
      </c>
      <c r="J1320" s="4">
        <f t="shared" si="82"/>
        <v>11.539034949396486</v>
      </c>
      <c r="K1320" s="3">
        <v>11.96223</v>
      </c>
      <c r="L1320" s="3">
        <v>37.936540000000001</v>
      </c>
      <c r="M1320" s="4">
        <f t="shared" si="83"/>
        <v>2.1713601895298789</v>
      </c>
    </row>
    <row r="1321" spans="1:13" x14ac:dyDescent="0.2">
      <c r="A1321" s="1" t="s">
        <v>119</v>
      </c>
      <c r="B1321" s="1" t="s">
        <v>74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0</v>
      </c>
      <c r="L1321" s="3">
        <v>14.076000000000001</v>
      </c>
      <c r="M1321" s="4" t="str">
        <f t="shared" si="83"/>
        <v/>
      </c>
    </row>
    <row r="1322" spans="1:13" x14ac:dyDescent="0.2">
      <c r="A1322" s="1" t="s">
        <v>119</v>
      </c>
      <c r="B1322" s="1" t="s">
        <v>44</v>
      </c>
      <c r="C1322" s="3">
        <v>0</v>
      </c>
      <c r="D1322" s="3">
        <v>0</v>
      </c>
      <c r="E1322" s="4" t="str">
        <f t="shared" si="80"/>
        <v/>
      </c>
      <c r="F1322" s="3">
        <v>89.734089999999995</v>
      </c>
      <c r="G1322" s="3">
        <v>0</v>
      </c>
      <c r="H1322" s="4">
        <f t="shared" si="81"/>
        <v>-1</v>
      </c>
      <c r="I1322" s="3">
        <v>0</v>
      </c>
      <c r="J1322" s="4" t="str">
        <f t="shared" si="82"/>
        <v/>
      </c>
      <c r="K1322" s="3">
        <v>620.81602999999996</v>
      </c>
      <c r="L1322" s="3">
        <v>235.01704000000001</v>
      </c>
      <c r="M1322" s="4">
        <f t="shared" si="83"/>
        <v>-0.62143851214666601</v>
      </c>
    </row>
    <row r="1323" spans="1:13" x14ac:dyDescent="0.2">
      <c r="A1323" s="1" t="s">
        <v>119</v>
      </c>
      <c r="B1323" s="1" t="s">
        <v>75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1.3999600000000001</v>
      </c>
      <c r="L1323" s="3">
        <v>0</v>
      </c>
      <c r="M1323" s="4">
        <f t="shared" si="83"/>
        <v>-1</v>
      </c>
    </row>
    <row r="1324" spans="1:13" x14ac:dyDescent="0.2">
      <c r="A1324" s="1" t="s">
        <v>119</v>
      </c>
      <c r="B1324" s="1" t="s">
        <v>46</v>
      </c>
      <c r="C1324" s="3">
        <v>0</v>
      </c>
      <c r="D1324" s="3">
        <v>0</v>
      </c>
      <c r="E1324" s="4" t="str">
        <f t="shared" si="80"/>
        <v/>
      </c>
      <c r="F1324" s="3">
        <v>28.33004</v>
      </c>
      <c r="G1324" s="3">
        <v>1.2989200000000001</v>
      </c>
      <c r="H1324" s="4">
        <f t="shared" si="81"/>
        <v>-0.95415043536825217</v>
      </c>
      <c r="I1324" s="3">
        <v>2.58135</v>
      </c>
      <c r="J1324" s="4">
        <f t="shared" si="82"/>
        <v>-0.49680593487903613</v>
      </c>
      <c r="K1324" s="3">
        <v>646.85882000000004</v>
      </c>
      <c r="L1324" s="3">
        <v>39.952829999999999</v>
      </c>
      <c r="M1324" s="4">
        <f t="shared" si="83"/>
        <v>-0.93823562612936162</v>
      </c>
    </row>
    <row r="1325" spans="1:13" x14ac:dyDescent="0.2">
      <c r="A1325" s="1" t="s">
        <v>119</v>
      </c>
      <c r="B1325" s="1" t="s">
        <v>11</v>
      </c>
      <c r="C1325" s="3">
        <v>0</v>
      </c>
      <c r="D1325" s="3">
        <v>53.772219999999997</v>
      </c>
      <c r="E1325" s="4" t="str">
        <f t="shared" si="80"/>
        <v/>
      </c>
      <c r="F1325" s="3">
        <v>633.85257000000001</v>
      </c>
      <c r="G1325" s="3">
        <v>1790.76071</v>
      </c>
      <c r="H1325" s="4">
        <f t="shared" si="81"/>
        <v>1.8252006771858635</v>
      </c>
      <c r="I1325" s="3">
        <v>1574.396</v>
      </c>
      <c r="J1325" s="4">
        <f t="shared" si="82"/>
        <v>0.13742712125793011</v>
      </c>
      <c r="K1325" s="3">
        <v>9449.7665300000008</v>
      </c>
      <c r="L1325" s="3">
        <v>12945.882890000001</v>
      </c>
      <c r="M1325" s="4">
        <f t="shared" si="83"/>
        <v>0.36996854355088482</v>
      </c>
    </row>
    <row r="1326" spans="1:13" x14ac:dyDescent="0.2">
      <c r="A1326" s="1" t="s">
        <v>119</v>
      </c>
      <c r="B1326" s="1" t="s">
        <v>17</v>
      </c>
      <c r="C1326" s="3">
        <v>0</v>
      </c>
      <c r="D1326" s="3">
        <v>0</v>
      </c>
      <c r="E1326" s="4" t="str">
        <f t="shared" si="80"/>
        <v/>
      </c>
      <c r="F1326" s="3">
        <v>22.443200000000001</v>
      </c>
      <c r="G1326" s="3">
        <v>42.24147</v>
      </c>
      <c r="H1326" s="4">
        <f t="shared" si="81"/>
        <v>0.88215004990375689</v>
      </c>
      <c r="I1326" s="3">
        <v>96.72081</v>
      </c>
      <c r="J1326" s="4">
        <f t="shared" si="82"/>
        <v>-0.56326389326143977</v>
      </c>
      <c r="K1326" s="3">
        <v>633.82064000000003</v>
      </c>
      <c r="L1326" s="3">
        <v>734.47506999999996</v>
      </c>
      <c r="M1326" s="4">
        <f t="shared" si="83"/>
        <v>0.15880585712702566</v>
      </c>
    </row>
    <row r="1327" spans="1:13" x14ac:dyDescent="0.2">
      <c r="A1327" s="1" t="s">
        <v>119</v>
      </c>
      <c r="B1327" s="1" t="s">
        <v>48</v>
      </c>
      <c r="C1327" s="3">
        <v>0</v>
      </c>
      <c r="D1327" s="3">
        <v>0</v>
      </c>
      <c r="E1327" s="4" t="str">
        <f t="shared" si="80"/>
        <v/>
      </c>
      <c r="F1327" s="3">
        <v>0</v>
      </c>
      <c r="G1327" s="3">
        <v>0</v>
      </c>
      <c r="H1327" s="4" t="str">
        <f t="shared" si="81"/>
        <v/>
      </c>
      <c r="I1327" s="3">
        <v>0</v>
      </c>
      <c r="J1327" s="4" t="str">
        <f t="shared" si="82"/>
        <v/>
      </c>
      <c r="K1327" s="3">
        <v>18.895299999999999</v>
      </c>
      <c r="L1327" s="3">
        <v>2.552</v>
      </c>
      <c r="M1327" s="4">
        <f t="shared" si="83"/>
        <v>-0.86493995861404693</v>
      </c>
    </row>
    <row r="1328" spans="1:13" x14ac:dyDescent="0.2">
      <c r="A1328" s="1" t="s">
        <v>119</v>
      </c>
      <c r="B1328" s="1" t="s">
        <v>8</v>
      </c>
      <c r="C1328" s="3">
        <v>686.57243000000005</v>
      </c>
      <c r="D1328" s="3">
        <v>566.1816</v>
      </c>
      <c r="E1328" s="4">
        <f t="shared" si="80"/>
        <v>-0.17535051618661712</v>
      </c>
      <c r="F1328" s="3">
        <v>12696.957340000001</v>
      </c>
      <c r="G1328" s="3">
        <v>17650.89831</v>
      </c>
      <c r="H1328" s="4">
        <f t="shared" si="81"/>
        <v>0.39016756828766352</v>
      </c>
      <c r="I1328" s="3">
        <v>15803.25648</v>
      </c>
      <c r="J1328" s="4">
        <f t="shared" si="82"/>
        <v>0.11691525935419111</v>
      </c>
      <c r="K1328" s="3">
        <v>117113.88658999999</v>
      </c>
      <c r="L1328" s="3">
        <v>171162.79459</v>
      </c>
      <c r="M1328" s="4">
        <f t="shared" si="83"/>
        <v>0.46150725224599531</v>
      </c>
    </row>
    <row r="1329" spans="1:13" x14ac:dyDescent="0.2">
      <c r="A1329" s="1" t="s">
        <v>119</v>
      </c>
      <c r="B1329" s="1" t="s">
        <v>18</v>
      </c>
      <c r="C1329" s="3">
        <v>136.92421999999999</v>
      </c>
      <c r="D1329" s="3">
        <v>89.374759999999995</v>
      </c>
      <c r="E1329" s="4">
        <f t="shared" si="80"/>
        <v>-0.34726843797247853</v>
      </c>
      <c r="F1329" s="3">
        <v>3495.8270200000002</v>
      </c>
      <c r="G1329" s="3">
        <v>4066.7295800000002</v>
      </c>
      <c r="H1329" s="4">
        <f t="shared" si="81"/>
        <v>0.16330972806543498</v>
      </c>
      <c r="I1329" s="3">
        <v>3728.7772199999999</v>
      </c>
      <c r="J1329" s="4">
        <f t="shared" si="82"/>
        <v>9.0633561637130988E-2</v>
      </c>
      <c r="K1329" s="3">
        <v>39058.685270000002</v>
      </c>
      <c r="L1329" s="3">
        <v>32266.60817</v>
      </c>
      <c r="M1329" s="4">
        <f t="shared" si="83"/>
        <v>-0.1738941557568715</v>
      </c>
    </row>
    <row r="1330" spans="1:13" x14ac:dyDescent="0.2">
      <c r="A1330" s="1" t="s">
        <v>119</v>
      </c>
      <c r="B1330" s="1" t="s">
        <v>78</v>
      </c>
      <c r="C1330" s="3">
        <v>0</v>
      </c>
      <c r="D1330" s="3">
        <v>0</v>
      </c>
      <c r="E1330" s="4" t="str">
        <f t="shared" si="80"/>
        <v/>
      </c>
      <c r="F1330" s="3">
        <v>206.04935</v>
      </c>
      <c r="G1330" s="3">
        <v>0</v>
      </c>
      <c r="H1330" s="4">
        <f t="shared" si="81"/>
        <v>-1</v>
      </c>
      <c r="I1330" s="3">
        <v>0</v>
      </c>
      <c r="J1330" s="4" t="str">
        <f t="shared" si="82"/>
        <v/>
      </c>
      <c r="K1330" s="3">
        <v>995.73599999999999</v>
      </c>
      <c r="L1330" s="3">
        <v>0</v>
      </c>
      <c r="M1330" s="4">
        <f t="shared" si="83"/>
        <v>-1</v>
      </c>
    </row>
    <row r="1331" spans="1:13" x14ac:dyDescent="0.2">
      <c r="A1331" s="1" t="s">
        <v>119</v>
      </c>
      <c r="B1331" s="1" t="s">
        <v>9</v>
      </c>
      <c r="C1331" s="3">
        <v>0</v>
      </c>
      <c r="D1331" s="3">
        <v>0</v>
      </c>
      <c r="E1331" s="4" t="str">
        <f t="shared" si="80"/>
        <v/>
      </c>
      <c r="F1331" s="3">
        <v>89.881270000000001</v>
      </c>
      <c r="G1331" s="3">
        <v>104.12294</v>
      </c>
      <c r="H1331" s="4">
        <f t="shared" si="81"/>
        <v>0.15844980828597555</v>
      </c>
      <c r="I1331" s="3">
        <v>233.16033999999999</v>
      </c>
      <c r="J1331" s="4">
        <f t="shared" si="82"/>
        <v>-0.55342773989778871</v>
      </c>
      <c r="K1331" s="3">
        <v>976.05337999999995</v>
      </c>
      <c r="L1331" s="3">
        <v>2919.1882700000001</v>
      </c>
      <c r="M1331" s="4">
        <f t="shared" si="83"/>
        <v>1.990808012979782</v>
      </c>
    </row>
    <row r="1332" spans="1:13" x14ac:dyDescent="0.2">
      <c r="A1332" s="1" t="s">
        <v>119</v>
      </c>
      <c r="B1332" s="1" t="s">
        <v>64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47.903100000000002</v>
      </c>
      <c r="L1332" s="3">
        <v>37.351849999999999</v>
      </c>
      <c r="M1332" s="4">
        <f t="shared" si="83"/>
        <v>-0.22026236297859647</v>
      </c>
    </row>
    <row r="1333" spans="1:13" x14ac:dyDescent="0.2">
      <c r="A1333" s="1" t="s">
        <v>119</v>
      </c>
      <c r="B1333" s="1" t="s">
        <v>20</v>
      </c>
      <c r="C1333" s="3">
        <v>0</v>
      </c>
      <c r="D1333" s="3">
        <v>0</v>
      </c>
      <c r="E1333" s="4" t="str">
        <f t="shared" si="80"/>
        <v/>
      </c>
      <c r="F1333" s="3">
        <v>218.20835</v>
      </c>
      <c r="G1333" s="3">
        <v>0</v>
      </c>
      <c r="H1333" s="4">
        <f t="shared" si="81"/>
        <v>-1</v>
      </c>
      <c r="I1333" s="3">
        <v>79.060820000000007</v>
      </c>
      <c r="J1333" s="4">
        <f t="shared" si="82"/>
        <v>-1</v>
      </c>
      <c r="K1333" s="3">
        <v>1205.10437</v>
      </c>
      <c r="L1333" s="3">
        <v>780.95308</v>
      </c>
      <c r="M1333" s="4">
        <f t="shared" si="83"/>
        <v>-0.35196228688474507</v>
      </c>
    </row>
    <row r="1334" spans="1:13" x14ac:dyDescent="0.2">
      <c r="A1334" s="1" t="s">
        <v>119</v>
      </c>
      <c r="B1334" s="1" t="s">
        <v>21</v>
      </c>
      <c r="C1334" s="3">
        <v>0</v>
      </c>
      <c r="D1334" s="3">
        <v>0</v>
      </c>
      <c r="E1334" s="4" t="str">
        <f t="shared" si="80"/>
        <v/>
      </c>
      <c r="F1334" s="3">
        <v>1362.45946</v>
      </c>
      <c r="G1334" s="3">
        <v>1740.2192500000001</v>
      </c>
      <c r="H1334" s="4">
        <f t="shared" si="81"/>
        <v>0.27726314146624231</v>
      </c>
      <c r="I1334" s="3">
        <v>1741.7945299999999</v>
      </c>
      <c r="J1334" s="4">
        <f t="shared" si="82"/>
        <v>-9.0440058966068104E-4</v>
      </c>
      <c r="K1334" s="3">
        <v>17102.81177</v>
      </c>
      <c r="L1334" s="3">
        <v>11629.062679999999</v>
      </c>
      <c r="M1334" s="4">
        <f t="shared" si="83"/>
        <v>-0.32004965988116008</v>
      </c>
    </row>
    <row r="1335" spans="1:13" x14ac:dyDescent="0.2">
      <c r="A1335" s="1" t="s">
        <v>119</v>
      </c>
      <c r="B1335" s="1" t="s">
        <v>22</v>
      </c>
      <c r="C1335" s="3">
        <v>485.80835000000002</v>
      </c>
      <c r="D1335" s="3">
        <v>20.250589999999999</v>
      </c>
      <c r="E1335" s="4">
        <f t="shared" si="80"/>
        <v>-0.95831568148221413</v>
      </c>
      <c r="F1335" s="3">
        <v>4562.1222100000005</v>
      </c>
      <c r="G1335" s="3">
        <v>1523.2714000000001</v>
      </c>
      <c r="H1335" s="4">
        <f t="shared" si="81"/>
        <v>-0.66610464825754856</v>
      </c>
      <c r="I1335" s="3">
        <v>2196.0026800000001</v>
      </c>
      <c r="J1335" s="4">
        <f t="shared" si="82"/>
        <v>-0.30634356056432499</v>
      </c>
      <c r="K1335" s="3">
        <v>26678.215680000001</v>
      </c>
      <c r="L1335" s="3">
        <v>27407.701690000002</v>
      </c>
      <c r="M1335" s="4">
        <f t="shared" si="83"/>
        <v>2.7343883067370234E-2</v>
      </c>
    </row>
    <row r="1336" spans="1:13" x14ac:dyDescent="0.2">
      <c r="A1336" s="1" t="s">
        <v>119</v>
      </c>
      <c r="B1336" s="1" t="s">
        <v>23</v>
      </c>
      <c r="C1336" s="3">
        <v>77.76343</v>
      </c>
      <c r="D1336" s="3">
        <v>72.931759999999997</v>
      </c>
      <c r="E1336" s="4">
        <f t="shared" si="80"/>
        <v>-6.2132933179516403E-2</v>
      </c>
      <c r="F1336" s="3">
        <v>492.14436999999998</v>
      </c>
      <c r="G1336" s="3">
        <v>603.84348</v>
      </c>
      <c r="H1336" s="4">
        <f t="shared" si="81"/>
        <v>0.22696411217708334</v>
      </c>
      <c r="I1336" s="3">
        <v>481.84379999999999</v>
      </c>
      <c r="J1336" s="4">
        <f t="shared" si="82"/>
        <v>0.25319342077245777</v>
      </c>
      <c r="K1336" s="3">
        <v>4497.9662500000004</v>
      </c>
      <c r="L1336" s="3">
        <v>5330.4521999999997</v>
      </c>
      <c r="M1336" s="4">
        <f t="shared" si="83"/>
        <v>0.18508052389232565</v>
      </c>
    </row>
    <row r="1337" spans="1:13" x14ac:dyDescent="0.2">
      <c r="A1337" s="1" t="s">
        <v>119</v>
      </c>
      <c r="B1337" s="1" t="s">
        <v>50</v>
      </c>
      <c r="C1337" s="3">
        <v>0</v>
      </c>
      <c r="D1337" s="3">
        <v>0</v>
      </c>
      <c r="E1337" s="4" t="str">
        <f t="shared" si="80"/>
        <v/>
      </c>
      <c r="F1337" s="3">
        <v>378.11137000000002</v>
      </c>
      <c r="G1337" s="3">
        <v>391.76772999999997</v>
      </c>
      <c r="H1337" s="4">
        <f t="shared" si="81"/>
        <v>3.61172952826041E-2</v>
      </c>
      <c r="I1337" s="3">
        <v>315.85361</v>
      </c>
      <c r="J1337" s="4">
        <f t="shared" si="82"/>
        <v>0.24034589948172491</v>
      </c>
      <c r="K1337" s="3">
        <v>2954.4979600000001</v>
      </c>
      <c r="L1337" s="3">
        <v>4085.3426899999999</v>
      </c>
      <c r="M1337" s="4">
        <f t="shared" si="83"/>
        <v>0.38275359987048341</v>
      </c>
    </row>
    <row r="1338" spans="1:13" x14ac:dyDescent="0.2">
      <c r="A1338" s="1" t="s">
        <v>119</v>
      </c>
      <c r="B1338" s="1" t="s">
        <v>51</v>
      </c>
      <c r="C1338" s="3">
        <v>43.83</v>
      </c>
      <c r="D1338" s="3">
        <v>0</v>
      </c>
      <c r="E1338" s="4">
        <f t="shared" si="80"/>
        <v>-1</v>
      </c>
      <c r="F1338" s="3">
        <v>473.95249999999999</v>
      </c>
      <c r="G1338" s="3">
        <v>1382.7075</v>
      </c>
      <c r="H1338" s="4">
        <f t="shared" si="81"/>
        <v>1.9173967855428549</v>
      </c>
      <c r="I1338" s="3">
        <v>2005.72775</v>
      </c>
      <c r="J1338" s="4">
        <f t="shared" si="82"/>
        <v>-0.31062054658215699</v>
      </c>
      <c r="K1338" s="3">
        <v>8143.4386800000002</v>
      </c>
      <c r="L1338" s="3">
        <v>12958.616540000001</v>
      </c>
      <c r="M1338" s="4">
        <f t="shared" si="83"/>
        <v>0.59129540347935672</v>
      </c>
    </row>
    <row r="1339" spans="1:13" x14ac:dyDescent="0.2">
      <c r="A1339" s="1" t="s">
        <v>119</v>
      </c>
      <c r="B1339" s="1" t="s">
        <v>24</v>
      </c>
      <c r="C1339" s="3">
        <v>0</v>
      </c>
      <c r="D1339" s="3">
        <v>0</v>
      </c>
      <c r="E1339" s="4" t="str">
        <f t="shared" si="80"/>
        <v/>
      </c>
      <c r="F1339" s="3">
        <v>414.03183000000001</v>
      </c>
      <c r="G1339" s="3">
        <v>707.13247000000001</v>
      </c>
      <c r="H1339" s="4">
        <f t="shared" si="81"/>
        <v>0.70791813276771487</v>
      </c>
      <c r="I1339" s="3">
        <v>837.13608999999997</v>
      </c>
      <c r="J1339" s="4">
        <f t="shared" si="82"/>
        <v>-0.1552956819720912</v>
      </c>
      <c r="K1339" s="3">
        <v>3436.8129899999999</v>
      </c>
      <c r="L1339" s="3">
        <v>5056.4679999999998</v>
      </c>
      <c r="M1339" s="4">
        <f t="shared" si="83"/>
        <v>0.47126655267908535</v>
      </c>
    </row>
    <row r="1340" spans="1:13" x14ac:dyDescent="0.2">
      <c r="A1340" s="1" t="s">
        <v>119</v>
      </c>
      <c r="B1340" s="1" t="s">
        <v>25</v>
      </c>
      <c r="C1340" s="3">
        <v>0</v>
      </c>
      <c r="D1340" s="3">
        <v>0</v>
      </c>
      <c r="E1340" s="4" t="str">
        <f t="shared" si="80"/>
        <v/>
      </c>
      <c r="F1340" s="3">
        <v>35.828749999999999</v>
      </c>
      <c r="G1340" s="3">
        <v>16.772500000000001</v>
      </c>
      <c r="H1340" s="4">
        <f t="shared" si="81"/>
        <v>-0.53187035551058859</v>
      </c>
      <c r="I1340" s="3">
        <v>0</v>
      </c>
      <c r="J1340" s="4" t="str">
        <f t="shared" si="82"/>
        <v/>
      </c>
      <c r="K1340" s="3">
        <v>563.40362000000005</v>
      </c>
      <c r="L1340" s="3">
        <v>808.11937999999998</v>
      </c>
      <c r="M1340" s="4">
        <f t="shared" si="83"/>
        <v>0.43435248073130928</v>
      </c>
    </row>
    <row r="1341" spans="1:13" x14ac:dyDescent="0.2">
      <c r="A1341" s="1" t="s">
        <v>119</v>
      </c>
      <c r="B1341" s="1" t="s">
        <v>26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97.947789999999998</v>
      </c>
      <c r="L1341" s="3">
        <v>13.586370000000001</v>
      </c>
      <c r="M1341" s="4">
        <f t="shared" si="83"/>
        <v>-0.86128967279404667</v>
      </c>
    </row>
    <row r="1342" spans="1:13" x14ac:dyDescent="0.2">
      <c r="A1342" s="1" t="s">
        <v>119</v>
      </c>
      <c r="B1342" s="1" t="s">
        <v>100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36.5505</v>
      </c>
      <c r="L1342" s="3">
        <v>0</v>
      </c>
      <c r="M1342" s="4">
        <f t="shared" si="83"/>
        <v>-1</v>
      </c>
    </row>
    <row r="1343" spans="1:13" x14ac:dyDescent="0.2">
      <c r="A1343" s="1" t="s">
        <v>119</v>
      </c>
      <c r="B1343" s="1" t="s">
        <v>81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0</v>
      </c>
      <c r="J1343" s="4" t="str">
        <f t="shared" si="82"/>
        <v/>
      </c>
      <c r="K1343" s="3">
        <v>862.49558999999999</v>
      </c>
      <c r="L1343" s="3">
        <v>30.072500000000002</v>
      </c>
      <c r="M1343" s="4">
        <f t="shared" si="83"/>
        <v>-0.96513315505763919</v>
      </c>
    </row>
    <row r="1344" spans="1:13" x14ac:dyDescent="0.2">
      <c r="A1344" s="1" t="s">
        <v>119</v>
      </c>
      <c r="B1344" s="1" t="s">
        <v>27</v>
      </c>
      <c r="C1344" s="3">
        <v>0</v>
      </c>
      <c r="D1344" s="3">
        <v>0</v>
      </c>
      <c r="E1344" s="4" t="str">
        <f t="shared" si="80"/>
        <v/>
      </c>
      <c r="F1344" s="3">
        <v>2.0499999999999998</v>
      </c>
      <c r="G1344" s="3">
        <v>0</v>
      </c>
      <c r="H1344" s="4">
        <f t="shared" si="81"/>
        <v>-1</v>
      </c>
      <c r="I1344" s="3">
        <v>90.5</v>
      </c>
      <c r="J1344" s="4">
        <f t="shared" si="82"/>
        <v>-1</v>
      </c>
      <c r="K1344" s="3">
        <v>22.137530000000002</v>
      </c>
      <c r="L1344" s="3">
        <v>247.78272000000001</v>
      </c>
      <c r="M1344" s="4">
        <f t="shared" si="83"/>
        <v>10.192880145165246</v>
      </c>
    </row>
    <row r="1345" spans="1:13" x14ac:dyDescent="0.2">
      <c r="A1345" s="1" t="s">
        <v>119</v>
      </c>
      <c r="B1345" s="1" t="s">
        <v>53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15.60755</v>
      </c>
      <c r="J1345" s="4">
        <f t="shared" si="82"/>
        <v>-1</v>
      </c>
      <c r="K1345" s="3">
        <v>86.721379999999996</v>
      </c>
      <c r="L1345" s="3">
        <v>71.240099999999998</v>
      </c>
      <c r="M1345" s="4">
        <f t="shared" si="83"/>
        <v>-0.17851745440397737</v>
      </c>
    </row>
    <row r="1346" spans="1:13" x14ac:dyDescent="0.2">
      <c r="A1346" s="1" t="s">
        <v>119</v>
      </c>
      <c r="B1346" s="1" t="s">
        <v>28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0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46.989800000000002</v>
      </c>
      <c r="L1346" s="3">
        <v>0</v>
      </c>
      <c r="M1346" s="4">
        <f t="shared" si="83"/>
        <v>-1</v>
      </c>
    </row>
    <row r="1347" spans="1:13" x14ac:dyDescent="0.2">
      <c r="A1347" s="1" t="s">
        <v>119</v>
      </c>
      <c r="B1347" s="1" t="s">
        <v>29</v>
      </c>
      <c r="C1347" s="3">
        <v>0</v>
      </c>
      <c r="D1347" s="3">
        <v>0</v>
      </c>
      <c r="E1347" s="4" t="str">
        <f t="shared" si="80"/>
        <v/>
      </c>
      <c r="F1347" s="3">
        <v>111.54170999999999</v>
      </c>
      <c r="G1347" s="3">
        <v>69.366119999999995</v>
      </c>
      <c r="H1347" s="4">
        <f t="shared" si="81"/>
        <v>-0.37811496703789105</v>
      </c>
      <c r="I1347" s="3">
        <v>202.38499999999999</v>
      </c>
      <c r="J1347" s="4">
        <f t="shared" si="82"/>
        <v>-0.65725661486770259</v>
      </c>
      <c r="K1347" s="3">
        <v>1297.1722299999999</v>
      </c>
      <c r="L1347" s="3">
        <v>1099.81621</v>
      </c>
      <c r="M1347" s="4">
        <f t="shared" si="83"/>
        <v>-0.15214326628006825</v>
      </c>
    </row>
    <row r="1348" spans="1:13" x14ac:dyDescent="0.2">
      <c r="A1348" s="1" t="s">
        <v>119</v>
      </c>
      <c r="B1348" s="1" t="s">
        <v>55</v>
      </c>
      <c r="C1348" s="3">
        <v>0</v>
      </c>
      <c r="D1348" s="3">
        <v>0</v>
      </c>
      <c r="E1348" s="4" t="str">
        <f t="shared" si="80"/>
        <v/>
      </c>
      <c r="F1348" s="3">
        <v>73.496260000000007</v>
      </c>
      <c r="G1348" s="3">
        <v>0</v>
      </c>
      <c r="H1348" s="4">
        <f t="shared" si="81"/>
        <v>-1</v>
      </c>
      <c r="I1348" s="3">
        <v>43.153480000000002</v>
      </c>
      <c r="J1348" s="4">
        <f t="shared" si="82"/>
        <v>-1</v>
      </c>
      <c r="K1348" s="3">
        <v>277.04435000000001</v>
      </c>
      <c r="L1348" s="3">
        <v>344.99043999999998</v>
      </c>
      <c r="M1348" s="4">
        <f t="shared" si="83"/>
        <v>0.24525347656431173</v>
      </c>
    </row>
    <row r="1349" spans="1:13" x14ac:dyDescent="0.2">
      <c r="A1349" s="1" t="s">
        <v>119</v>
      </c>
      <c r="B1349" s="1" t="s">
        <v>57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12.95323</v>
      </c>
      <c r="J1349" s="4">
        <f t="shared" ref="J1349:J1412" si="86">IF(I1349=0,"",(G1349/I1349-1))</f>
        <v>-1</v>
      </c>
      <c r="K1349" s="3">
        <v>220.79603</v>
      </c>
      <c r="L1349" s="3">
        <v>201.23543000000001</v>
      </c>
      <c r="M1349" s="4">
        <f t="shared" ref="M1349:M1412" si="87">IF(K1349=0,"",(L1349/K1349-1))</f>
        <v>-8.8591266790440049E-2</v>
      </c>
    </row>
    <row r="1350" spans="1:13" x14ac:dyDescent="0.2">
      <c r="A1350" s="1" t="s">
        <v>119</v>
      </c>
      <c r="B1350" s="1" t="s">
        <v>58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0</v>
      </c>
      <c r="H1350" s="4" t="str">
        <f t="shared" si="85"/>
        <v/>
      </c>
      <c r="I1350" s="3">
        <v>0</v>
      </c>
      <c r="J1350" s="4" t="str">
        <f t="shared" si="86"/>
        <v/>
      </c>
      <c r="K1350" s="3">
        <v>0</v>
      </c>
      <c r="L1350" s="3">
        <v>18.019400000000001</v>
      </c>
      <c r="M1350" s="4" t="str">
        <f t="shared" si="87"/>
        <v/>
      </c>
    </row>
    <row r="1351" spans="1:13" x14ac:dyDescent="0.2">
      <c r="A1351" s="1" t="s">
        <v>119</v>
      </c>
      <c r="B1351" s="1" t="s">
        <v>60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998.50923</v>
      </c>
      <c r="H1351" s="4" t="str">
        <f t="shared" si="85"/>
        <v/>
      </c>
      <c r="I1351" s="3">
        <v>283.32092</v>
      </c>
      <c r="J1351" s="4">
        <f t="shared" si="86"/>
        <v>2.5243046295345928</v>
      </c>
      <c r="K1351" s="3">
        <v>2489.31324</v>
      </c>
      <c r="L1351" s="3">
        <v>3905.7510699999998</v>
      </c>
      <c r="M1351" s="4">
        <f t="shared" si="87"/>
        <v>0.56900747051021994</v>
      </c>
    </row>
    <row r="1352" spans="1:13" x14ac:dyDescent="0.2">
      <c r="A1352" s="1" t="s">
        <v>119</v>
      </c>
      <c r="B1352" s="1" t="s">
        <v>61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10.783569999999999</v>
      </c>
      <c r="H1352" s="4" t="str">
        <f t="shared" si="85"/>
        <v/>
      </c>
      <c r="I1352" s="3">
        <v>0</v>
      </c>
      <c r="J1352" s="4" t="str">
        <f t="shared" si="86"/>
        <v/>
      </c>
      <c r="K1352" s="3">
        <v>88.5124</v>
      </c>
      <c r="L1352" s="3">
        <v>65.318259999999995</v>
      </c>
      <c r="M1352" s="4">
        <f t="shared" si="87"/>
        <v>-0.26204396220190618</v>
      </c>
    </row>
    <row r="1353" spans="1:13" x14ac:dyDescent="0.2">
      <c r="A1353" s="1" t="s">
        <v>119</v>
      </c>
      <c r="B1353" s="1" t="s">
        <v>31</v>
      </c>
      <c r="C1353" s="3">
        <v>0</v>
      </c>
      <c r="D1353" s="3">
        <v>0</v>
      </c>
      <c r="E1353" s="4" t="str">
        <f t="shared" si="84"/>
        <v/>
      </c>
      <c r="F1353" s="3">
        <v>1740.8362</v>
      </c>
      <c r="G1353" s="3">
        <v>2004.9612400000001</v>
      </c>
      <c r="H1353" s="4">
        <f t="shared" si="85"/>
        <v>0.15172308572167803</v>
      </c>
      <c r="I1353" s="3">
        <v>3243.0323400000002</v>
      </c>
      <c r="J1353" s="4">
        <f t="shared" si="86"/>
        <v>-0.38176341466887742</v>
      </c>
      <c r="K1353" s="3">
        <v>11886.506219999999</v>
      </c>
      <c r="L1353" s="3">
        <v>17976.455440000002</v>
      </c>
      <c r="M1353" s="4">
        <f t="shared" si="87"/>
        <v>0.51234139849716098</v>
      </c>
    </row>
    <row r="1354" spans="1:13" x14ac:dyDescent="0.2">
      <c r="A1354" s="1" t="s">
        <v>119</v>
      </c>
      <c r="B1354" s="1" t="s">
        <v>83</v>
      </c>
      <c r="C1354" s="3">
        <v>73.610429999999994</v>
      </c>
      <c r="D1354" s="3">
        <v>0</v>
      </c>
      <c r="E1354" s="4">
        <f t="shared" si="84"/>
        <v>-1</v>
      </c>
      <c r="F1354" s="3">
        <v>184.27567999999999</v>
      </c>
      <c r="G1354" s="3">
        <v>214.65</v>
      </c>
      <c r="H1354" s="4">
        <f t="shared" si="85"/>
        <v>0.1648308664496585</v>
      </c>
      <c r="I1354" s="3">
        <v>145.73706000000001</v>
      </c>
      <c r="J1354" s="4">
        <f t="shared" si="86"/>
        <v>0.47285803624692302</v>
      </c>
      <c r="K1354" s="3">
        <v>2845.1870899999999</v>
      </c>
      <c r="L1354" s="3">
        <v>1328.07854</v>
      </c>
      <c r="M1354" s="4">
        <f t="shared" si="87"/>
        <v>-0.5332192583511266</v>
      </c>
    </row>
    <row r="1355" spans="1:13" x14ac:dyDescent="0.2">
      <c r="A1355" s="2" t="s">
        <v>119</v>
      </c>
      <c r="B1355" s="2" t="s">
        <v>10</v>
      </c>
      <c r="C1355" s="6">
        <v>2238.6194399999999</v>
      </c>
      <c r="D1355" s="6">
        <v>1691.4274700000001</v>
      </c>
      <c r="E1355" s="5">
        <f t="shared" si="84"/>
        <v>-0.24443277862359658</v>
      </c>
      <c r="F1355" s="6">
        <v>34996.274989999998</v>
      </c>
      <c r="G1355" s="6">
        <v>42393.166870000001</v>
      </c>
      <c r="H1355" s="5">
        <f t="shared" si="85"/>
        <v>0.211362263044099</v>
      </c>
      <c r="I1355" s="6">
        <v>45316.501230000002</v>
      </c>
      <c r="J1355" s="5">
        <f t="shared" si="86"/>
        <v>-6.4509268823797039E-2</v>
      </c>
      <c r="K1355" s="6">
        <v>348904.62680000003</v>
      </c>
      <c r="L1355" s="6">
        <v>433345.94472000003</v>
      </c>
      <c r="M1355" s="5">
        <f t="shared" si="87"/>
        <v>0.24201833806120221</v>
      </c>
    </row>
    <row r="1356" spans="1:13" x14ac:dyDescent="0.2">
      <c r="A1356" s="1" t="s">
        <v>120</v>
      </c>
      <c r="B1356" s="1" t="s">
        <v>4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55.275599999999997</v>
      </c>
      <c r="L1356" s="3">
        <v>43.738370000000003</v>
      </c>
      <c r="M1356" s="4">
        <f t="shared" si="87"/>
        <v>-0.20872193155750451</v>
      </c>
    </row>
    <row r="1357" spans="1:13" x14ac:dyDescent="0.2">
      <c r="A1357" s="1" t="s">
        <v>120</v>
      </c>
      <c r="B1357" s="1" t="s">
        <v>5</v>
      </c>
      <c r="C1357" s="3">
        <v>0</v>
      </c>
      <c r="D1357" s="3">
        <v>0</v>
      </c>
      <c r="E1357" s="4" t="str">
        <f t="shared" si="84"/>
        <v/>
      </c>
      <c r="F1357" s="3">
        <v>4.56717</v>
      </c>
      <c r="G1357" s="3">
        <v>4.57707</v>
      </c>
      <c r="H1357" s="4">
        <f t="shared" si="85"/>
        <v>2.1676442961395814E-3</v>
      </c>
      <c r="I1357" s="3">
        <v>0</v>
      </c>
      <c r="J1357" s="4" t="str">
        <f t="shared" si="86"/>
        <v/>
      </c>
      <c r="K1357" s="3">
        <v>38.576619999999998</v>
      </c>
      <c r="L1357" s="3">
        <v>25.239640000000001</v>
      </c>
      <c r="M1357" s="4">
        <f t="shared" si="87"/>
        <v>-0.34572702325916571</v>
      </c>
    </row>
    <row r="1358" spans="1:13" x14ac:dyDescent="0.2">
      <c r="A1358" s="1" t="s">
        <v>120</v>
      </c>
      <c r="B1358" s="1" t="s">
        <v>6</v>
      </c>
      <c r="C1358" s="3">
        <v>0</v>
      </c>
      <c r="D1358" s="3">
        <v>0</v>
      </c>
      <c r="E1358" s="4" t="str">
        <f t="shared" si="84"/>
        <v/>
      </c>
      <c r="F1358" s="3">
        <v>7.907</v>
      </c>
      <c r="G1358" s="3">
        <v>0</v>
      </c>
      <c r="H1358" s="4">
        <f t="shared" si="85"/>
        <v>-1</v>
      </c>
      <c r="I1358" s="3">
        <v>0</v>
      </c>
      <c r="J1358" s="4" t="str">
        <f t="shared" si="86"/>
        <v/>
      </c>
      <c r="K1358" s="3">
        <v>39.888260000000002</v>
      </c>
      <c r="L1358" s="3">
        <v>8.8249399999999998</v>
      </c>
      <c r="M1358" s="4">
        <f t="shared" si="87"/>
        <v>-0.77875846176293484</v>
      </c>
    </row>
    <row r="1359" spans="1:13" x14ac:dyDescent="0.2">
      <c r="A1359" s="1" t="s">
        <v>120</v>
      </c>
      <c r="B1359" s="1" t="s">
        <v>44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20.056139999999999</v>
      </c>
      <c r="L1359" s="3">
        <v>0</v>
      </c>
      <c r="M1359" s="4">
        <f t="shared" si="87"/>
        <v>-1</v>
      </c>
    </row>
    <row r="1360" spans="1:13" x14ac:dyDescent="0.2">
      <c r="A1360" s="1" t="s">
        <v>120</v>
      </c>
      <c r="B1360" s="1" t="s">
        <v>11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25.257300000000001</v>
      </c>
      <c r="H1360" s="4" t="str">
        <f t="shared" si="85"/>
        <v/>
      </c>
      <c r="I1360" s="3">
        <v>11.000069999999999</v>
      </c>
      <c r="J1360" s="4">
        <f t="shared" si="86"/>
        <v>1.2961035702500077</v>
      </c>
      <c r="K1360" s="3">
        <v>90.80789</v>
      </c>
      <c r="L1360" s="3">
        <v>223.06818999999999</v>
      </c>
      <c r="M1360" s="4">
        <f t="shared" si="87"/>
        <v>1.4564846733031676</v>
      </c>
    </row>
    <row r="1361" spans="1:13" x14ac:dyDescent="0.2">
      <c r="A1361" s="1" t="s">
        <v>120</v>
      </c>
      <c r="B1361" s="1" t="s">
        <v>17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2.29</v>
      </c>
      <c r="L1361" s="3">
        <v>10.44</v>
      </c>
      <c r="M1361" s="4">
        <f t="shared" si="87"/>
        <v>3.5589519650655017</v>
      </c>
    </row>
    <row r="1362" spans="1:13" x14ac:dyDescent="0.2">
      <c r="A1362" s="1" t="s">
        <v>120</v>
      </c>
      <c r="B1362" s="1" t="s">
        <v>8</v>
      </c>
      <c r="C1362" s="3">
        <v>0</v>
      </c>
      <c r="D1362" s="3">
        <v>0</v>
      </c>
      <c r="E1362" s="4" t="str">
        <f t="shared" si="84"/>
        <v/>
      </c>
      <c r="F1362" s="3">
        <v>22.541830000000001</v>
      </c>
      <c r="G1362" s="3">
        <v>7.5400799999999997</v>
      </c>
      <c r="H1362" s="4">
        <f t="shared" si="85"/>
        <v>-0.6655071926281052</v>
      </c>
      <c r="I1362" s="3">
        <v>66.555359999999993</v>
      </c>
      <c r="J1362" s="4">
        <f t="shared" si="86"/>
        <v>-0.88670965043236183</v>
      </c>
      <c r="K1362" s="3">
        <v>723.31482000000005</v>
      </c>
      <c r="L1362" s="3">
        <v>1184.59248</v>
      </c>
      <c r="M1362" s="4">
        <f t="shared" si="87"/>
        <v>0.63772737298538962</v>
      </c>
    </row>
    <row r="1363" spans="1:13" x14ac:dyDescent="0.2">
      <c r="A1363" s="1" t="s">
        <v>120</v>
      </c>
      <c r="B1363" s="1" t="s">
        <v>18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164.41982999999999</v>
      </c>
      <c r="L1363" s="3">
        <v>109.52316999999999</v>
      </c>
      <c r="M1363" s="4">
        <f t="shared" si="87"/>
        <v>-0.33388101666325776</v>
      </c>
    </row>
    <row r="1364" spans="1:13" x14ac:dyDescent="0.2">
      <c r="A1364" s="1" t="s">
        <v>120</v>
      </c>
      <c r="B1364" s="1" t="s">
        <v>49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9.6841000000000008</v>
      </c>
      <c r="M1364" s="4" t="str">
        <f t="shared" si="87"/>
        <v/>
      </c>
    </row>
    <row r="1365" spans="1:13" x14ac:dyDescent="0.2">
      <c r="A1365" s="1" t="s">
        <v>120</v>
      </c>
      <c r="B1365" s="1" t="s">
        <v>9</v>
      </c>
      <c r="C1365" s="3">
        <v>0</v>
      </c>
      <c r="D1365" s="3">
        <v>0</v>
      </c>
      <c r="E1365" s="4" t="str">
        <f t="shared" si="84"/>
        <v/>
      </c>
      <c r="F1365" s="3">
        <v>10.775</v>
      </c>
      <c r="G1365" s="3">
        <v>0</v>
      </c>
      <c r="H1365" s="4">
        <f t="shared" si="85"/>
        <v>-1</v>
      </c>
      <c r="I1365" s="3">
        <v>0</v>
      </c>
      <c r="J1365" s="4" t="str">
        <f t="shared" si="86"/>
        <v/>
      </c>
      <c r="K1365" s="3">
        <v>10.775</v>
      </c>
      <c r="L1365" s="3">
        <v>20.242999999999999</v>
      </c>
      <c r="M1365" s="4">
        <f t="shared" si="87"/>
        <v>0.87870069605568424</v>
      </c>
    </row>
    <row r="1366" spans="1:13" x14ac:dyDescent="0.2">
      <c r="A1366" s="1" t="s">
        <v>120</v>
      </c>
      <c r="B1366" s="1" t="s">
        <v>22</v>
      </c>
      <c r="C1366" s="3">
        <v>0</v>
      </c>
      <c r="D1366" s="3">
        <v>0</v>
      </c>
      <c r="E1366" s="4" t="str">
        <f t="shared" si="84"/>
        <v/>
      </c>
      <c r="F1366" s="3">
        <v>3.1043599999999998</v>
      </c>
      <c r="G1366" s="3">
        <v>0</v>
      </c>
      <c r="H1366" s="4">
        <f t="shared" si="85"/>
        <v>-1</v>
      </c>
      <c r="I1366" s="3">
        <v>0</v>
      </c>
      <c r="J1366" s="4" t="str">
        <f t="shared" si="86"/>
        <v/>
      </c>
      <c r="K1366" s="3">
        <v>17.540199999999999</v>
      </c>
      <c r="L1366" s="3">
        <v>35.93873</v>
      </c>
      <c r="M1366" s="4">
        <f t="shared" si="87"/>
        <v>1.0489350178447228</v>
      </c>
    </row>
    <row r="1367" spans="1:13" x14ac:dyDescent="0.2">
      <c r="A1367" s="1" t="s">
        <v>120</v>
      </c>
      <c r="B1367" s="1" t="s">
        <v>23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6.4325999999999999</v>
      </c>
      <c r="L1367" s="3">
        <v>20.520299999999999</v>
      </c>
      <c r="M1367" s="4">
        <f t="shared" si="87"/>
        <v>2.190047570189348</v>
      </c>
    </row>
    <row r="1368" spans="1:13" x14ac:dyDescent="0.2">
      <c r="A1368" s="1" t="s">
        <v>120</v>
      </c>
      <c r="B1368" s="1" t="s">
        <v>25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0</v>
      </c>
      <c r="L1368" s="3">
        <v>54.150599999999997</v>
      </c>
      <c r="M1368" s="4" t="str">
        <f t="shared" si="87"/>
        <v/>
      </c>
    </row>
    <row r="1369" spans="1:13" x14ac:dyDescent="0.2">
      <c r="A1369" s="1" t="s">
        <v>120</v>
      </c>
      <c r="B1369" s="1" t="s">
        <v>58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2.2904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17.738880000000002</v>
      </c>
      <c r="L1369" s="3">
        <v>12.97289</v>
      </c>
      <c r="M1369" s="4">
        <f t="shared" si="87"/>
        <v>-0.26867479795793203</v>
      </c>
    </row>
    <row r="1370" spans="1:13" x14ac:dyDescent="0.2">
      <c r="A1370" s="1" t="s">
        <v>120</v>
      </c>
      <c r="B1370" s="1" t="s">
        <v>61</v>
      </c>
      <c r="C1370" s="3">
        <v>39.049250000000001</v>
      </c>
      <c r="D1370" s="3">
        <v>0</v>
      </c>
      <c r="E1370" s="4">
        <f t="shared" si="84"/>
        <v>-1</v>
      </c>
      <c r="F1370" s="3">
        <v>39.049250000000001</v>
      </c>
      <c r="G1370" s="3">
        <v>19.105499999999999</v>
      </c>
      <c r="H1370" s="4">
        <f t="shared" si="85"/>
        <v>-0.51073324071525061</v>
      </c>
      <c r="I1370" s="3">
        <v>0</v>
      </c>
      <c r="J1370" s="4" t="str">
        <f t="shared" si="86"/>
        <v/>
      </c>
      <c r="K1370" s="3">
        <v>98.15025</v>
      </c>
      <c r="L1370" s="3">
        <v>77.683250000000001</v>
      </c>
      <c r="M1370" s="4">
        <f t="shared" si="87"/>
        <v>-0.20852723248285154</v>
      </c>
    </row>
    <row r="1371" spans="1:13" x14ac:dyDescent="0.2">
      <c r="A1371" s="2" t="s">
        <v>120</v>
      </c>
      <c r="B1371" s="2" t="s">
        <v>10</v>
      </c>
      <c r="C1371" s="6">
        <v>39.049250000000001</v>
      </c>
      <c r="D1371" s="6">
        <v>0</v>
      </c>
      <c r="E1371" s="5">
        <f t="shared" si="84"/>
        <v>-1</v>
      </c>
      <c r="F1371" s="6">
        <v>87.944609999999997</v>
      </c>
      <c r="G1371" s="6">
        <v>58.770350000000001</v>
      </c>
      <c r="H1371" s="5">
        <f t="shared" si="85"/>
        <v>-0.33173448605889544</v>
      </c>
      <c r="I1371" s="6">
        <v>77.555430000000001</v>
      </c>
      <c r="J1371" s="5">
        <f t="shared" si="86"/>
        <v>-0.24221489069172852</v>
      </c>
      <c r="K1371" s="6">
        <v>1285.2660900000001</v>
      </c>
      <c r="L1371" s="6">
        <v>1836.6196600000001</v>
      </c>
      <c r="M1371" s="5">
        <f t="shared" si="87"/>
        <v>0.42898009547579363</v>
      </c>
    </row>
    <row r="1372" spans="1:13" x14ac:dyDescent="0.2">
      <c r="A1372" s="1" t="s">
        <v>121</v>
      </c>
      <c r="B1372" s="1" t="s">
        <v>5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182.88</v>
      </c>
      <c r="M1372" s="4" t="str">
        <f t="shared" si="87"/>
        <v/>
      </c>
    </row>
    <row r="1373" spans="1:13" x14ac:dyDescent="0.2">
      <c r="A1373" s="1" t="s">
        <v>121</v>
      </c>
      <c r="B1373" s="1" t="s">
        <v>38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4.2544000000000004</v>
      </c>
      <c r="L1373" s="3">
        <v>0</v>
      </c>
      <c r="M1373" s="4">
        <f t="shared" si="87"/>
        <v>-1</v>
      </c>
    </row>
    <row r="1374" spans="1:13" x14ac:dyDescent="0.2">
      <c r="A1374" s="1" t="s">
        <v>121</v>
      </c>
      <c r="B1374" s="1" t="s">
        <v>6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7.6890000000000001</v>
      </c>
      <c r="L1374" s="3">
        <v>0</v>
      </c>
      <c r="M1374" s="4">
        <f t="shared" si="87"/>
        <v>-1</v>
      </c>
    </row>
    <row r="1375" spans="1:13" x14ac:dyDescent="0.2">
      <c r="A1375" s="1" t="s">
        <v>121</v>
      </c>
      <c r="B1375" s="1" t="s">
        <v>43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8.1280000000000001</v>
      </c>
      <c r="M1375" s="4" t="str">
        <f t="shared" si="87"/>
        <v/>
      </c>
    </row>
    <row r="1376" spans="1:13" x14ac:dyDescent="0.2">
      <c r="A1376" s="1" t="s">
        <v>121</v>
      </c>
      <c r="B1376" s="1" t="s">
        <v>11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10.015750000000001</v>
      </c>
      <c r="M1376" s="4" t="str">
        <f t="shared" si="87"/>
        <v/>
      </c>
    </row>
    <row r="1377" spans="1:13" x14ac:dyDescent="0.2">
      <c r="A1377" s="1" t="s">
        <v>121</v>
      </c>
      <c r="B1377" s="1" t="s">
        <v>8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8.4158000000000008</v>
      </c>
      <c r="L1377" s="3">
        <v>0</v>
      </c>
      <c r="M1377" s="4">
        <f t="shared" si="87"/>
        <v>-1</v>
      </c>
    </row>
    <row r="1378" spans="1:13" x14ac:dyDescent="0.2">
      <c r="A1378" s="2" t="s">
        <v>121</v>
      </c>
      <c r="B1378" s="2" t="s">
        <v>10</v>
      </c>
      <c r="C1378" s="6">
        <v>0</v>
      </c>
      <c r="D1378" s="6">
        <v>0</v>
      </c>
      <c r="E1378" s="5" t="str">
        <f t="shared" si="84"/>
        <v/>
      </c>
      <c r="F1378" s="6">
        <v>0</v>
      </c>
      <c r="G1378" s="6">
        <v>0</v>
      </c>
      <c r="H1378" s="5" t="str">
        <f t="shared" si="85"/>
        <v/>
      </c>
      <c r="I1378" s="6">
        <v>0</v>
      </c>
      <c r="J1378" s="5" t="str">
        <f t="shared" si="86"/>
        <v/>
      </c>
      <c r="K1378" s="6">
        <v>20.359200000000001</v>
      </c>
      <c r="L1378" s="6">
        <v>201.02375000000001</v>
      </c>
      <c r="M1378" s="5">
        <f t="shared" si="87"/>
        <v>8.8738530983535693</v>
      </c>
    </row>
    <row r="1379" spans="1:13" x14ac:dyDescent="0.2">
      <c r="A1379" s="1" t="s">
        <v>122</v>
      </c>
      <c r="B1379" s="1" t="s">
        <v>4</v>
      </c>
      <c r="C1379" s="3">
        <v>63.618470000000002</v>
      </c>
      <c r="D1379" s="3">
        <v>125.24292</v>
      </c>
      <c r="E1379" s="4">
        <f t="shared" si="84"/>
        <v>0.96865658667993726</v>
      </c>
      <c r="F1379" s="3">
        <v>4223.77171</v>
      </c>
      <c r="G1379" s="3">
        <v>3187.31448</v>
      </c>
      <c r="H1379" s="4">
        <f t="shared" si="85"/>
        <v>-0.24538665940352156</v>
      </c>
      <c r="I1379" s="3">
        <v>2314.5154000000002</v>
      </c>
      <c r="J1379" s="4">
        <f t="shared" si="86"/>
        <v>0.3770979791277258</v>
      </c>
      <c r="K1379" s="3">
        <v>25760.512549999999</v>
      </c>
      <c r="L1379" s="3">
        <v>23975.515510000001</v>
      </c>
      <c r="M1379" s="4">
        <f t="shared" si="87"/>
        <v>-6.9291984642595894E-2</v>
      </c>
    </row>
    <row r="1380" spans="1:13" x14ac:dyDescent="0.2">
      <c r="A1380" s="1" t="s">
        <v>122</v>
      </c>
      <c r="B1380" s="1" t="s">
        <v>34</v>
      </c>
      <c r="C1380" s="3">
        <v>0</v>
      </c>
      <c r="D1380" s="3">
        <v>0</v>
      </c>
      <c r="E1380" s="4" t="str">
        <f t="shared" si="84"/>
        <v/>
      </c>
      <c r="F1380" s="3">
        <v>0</v>
      </c>
      <c r="G1380" s="3">
        <v>0</v>
      </c>
      <c r="H1380" s="4" t="str">
        <f t="shared" si="85"/>
        <v/>
      </c>
      <c r="I1380" s="3">
        <v>80.064539999999994</v>
      </c>
      <c r="J1380" s="4">
        <f t="shared" si="86"/>
        <v>-1</v>
      </c>
      <c r="K1380" s="3">
        <v>4945.30717</v>
      </c>
      <c r="L1380" s="3">
        <v>852.38202000000001</v>
      </c>
      <c r="M1380" s="4">
        <f t="shared" si="87"/>
        <v>-0.82763820513094644</v>
      </c>
    </row>
    <row r="1381" spans="1:13" x14ac:dyDescent="0.2">
      <c r="A1381" s="1" t="s">
        <v>122</v>
      </c>
      <c r="B1381" s="1" t="s">
        <v>35</v>
      </c>
      <c r="C1381" s="3">
        <v>0</v>
      </c>
      <c r="D1381" s="3">
        <v>6.8319999999999999</v>
      </c>
      <c r="E1381" s="4" t="str">
        <f t="shared" si="84"/>
        <v/>
      </c>
      <c r="F1381" s="3">
        <v>84.827860000000001</v>
      </c>
      <c r="G1381" s="3">
        <v>107.06077000000001</v>
      </c>
      <c r="H1381" s="4">
        <f t="shared" si="85"/>
        <v>0.26209443454072767</v>
      </c>
      <c r="I1381" s="3">
        <v>123.09515</v>
      </c>
      <c r="J1381" s="4">
        <f t="shared" si="86"/>
        <v>-0.13026004680119407</v>
      </c>
      <c r="K1381" s="3">
        <v>999.43271000000004</v>
      </c>
      <c r="L1381" s="3">
        <v>1289.57455</v>
      </c>
      <c r="M1381" s="4">
        <f t="shared" si="87"/>
        <v>0.29030652799026369</v>
      </c>
    </row>
    <row r="1382" spans="1:13" x14ac:dyDescent="0.2">
      <c r="A1382" s="1" t="s">
        <v>122</v>
      </c>
      <c r="B1382" s="1" t="s">
        <v>37</v>
      </c>
      <c r="C1382" s="3">
        <v>0</v>
      </c>
      <c r="D1382" s="3">
        <v>0</v>
      </c>
      <c r="E1382" s="4" t="str">
        <f t="shared" si="84"/>
        <v/>
      </c>
      <c r="F1382" s="3">
        <v>7.05511</v>
      </c>
      <c r="G1382" s="3">
        <v>111.73353</v>
      </c>
      <c r="H1382" s="4">
        <f t="shared" si="85"/>
        <v>14.837248462461961</v>
      </c>
      <c r="I1382" s="3">
        <v>563.60023000000001</v>
      </c>
      <c r="J1382" s="4">
        <f t="shared" si="86"/>
        <v>-0.80175038253621722</v>
      </c>
      <c r="K1382" s="3">
        <v>1121.7847200000001</v>
      </c>
      <c r="L1382" s="3">
        <v>4848.6703200000002</v>
      </c>
      <c r="M1382" s="4">
        <f t="shared" si="87"/>
        <v>3.322282371612264</v>
      </c>
    </row>
    <row r="1383" spans="1:13" x14ac:dyDescent="0.2">
      <c r="A1383" s="1" t="s">
        <v>122</v>
      </c>
      <c r="B1383" s="1" t="s">
        <v>66</v>
      </c>
      <c r="C1383" s="3">
        <v>0</v>
      </c>
      <c r="D1383" s="3">
        <v>0</v>
      </c>
      <c r="E1383" s="4" t="str">
        <f t="shared" si="84"/>
        <v/>
      </c>
      <c r="F1383" s="3">
        <v>0</v>
      </c>
      <c r="G1383" s="3">
        <v>9.6758799999999994</v>
      </c>
      <c r="H1383" s="4" t="str">
        <f t="shared" si="85"/>
        <v/>
      </c>
      <c r="I1383" s="3">
        <v>40.607250000000001</v>
      </c>
      <c r="J1383" s="4">
        <f t="shared" si="86"/>
        <v>-0.76172038244402174</v>
      </c>
      <c r="K1383" s="3">
        <v>98.325869999999995</v>
      </c>
      <c r="L1383" s="3">
        <v>160.41890000000001</v>
      </c>
      <c r="M1383" s="4">
        <f t="shared" si="87"/>
        <v>0.63150247234018897</v>
      </c>
    </row>
    <row r="1384" spans="1:13" x14ac:dyDescent="0.2">
      <c r="A1384" s="1" t="s">
        <v>122</v>
      </c>
      <c r="B1384" s="1" t="s">
        <v>5</v>
      </c>
      <c r="C1384" s="3">
        <v>122.33609</v>
      </c>
      <c r="D1384" s="3">
        <v>329.36369999999999</v>
      </c>
      <c r="E1384" s="4">
        <f t="shared" si="84"/>
        <v>1.6922856533995816</v>
      </c>
      <c r="F1384" s="3">
        <v>3536.0569999999998</v>
      </c>
      <c r="G1384" s="3">
        <v>14410.87074</v>
      </c>
      <c r="H1384" s="4">
        <f t="shared" si="85"/>
        <v>3.0754067991551048</v>
      </c>
      <c r="I1384" s="3">
        <v>5087.1977299999999</v>
      </c>
      <c r="J1384" s="4">
        <f t="shared" si="86"/>
        <v>1.8327718922771261</v>
      </c>
      <c r="K1384" s="3">
        <v>66713.471969999999</v>
      </c>
      <c r="L1384" s="3">
        <v>73681.421050000004</v>
      </c>
      <c r="M1384" s="4">
        <f t="shared" si="87"/>
        <v>0.10444590686470923</v>
      </c>
    </row>
    <row r="1385" spans="1:13" x14ac:dyDescent="0.2">
      <c r="A1385" s="1" t="s">
        <v>122</v>
      </c>
      <c r="B1385" s="1" t="s">
        <v>38</v>
      </c>
      <c r="C1385" s="3">
        <v>129.60365999999999</v>
      </c>
      <c r="D1385" s="3">
        <v>168.54803000000001</v>
      </c>
      <c r="E1385" s="4">
        <f t="shared" si="84"/>
        <v>0.30048819608952426</v>
      </c>
      <c r="F1385" s="3">
        <v>1858.1025199999999</v>
      </c>
      <c r="G1385" s="3">
        <v>3679.7701900000002</v>
      </c>
      <c r="H1385" s="4">
        <f t="shared" si="85"/>
        <v>0.98039136721045961</v>
      </c>
      <c r="I1385" s="3">
        <v>1636.8098199999999</v>
      </c>
      <c r="J1385" s="4">
        <f t="shared" si="86"/>
        <v>1.2481354553456923</v>
      </c>
      <c r="K1385" s="3">
        <v>21250.21343</v>
      </c>
      <c r="L1385" s="3">
        <v>32183.24337</v>
      </c>
      <c r="M1385" s="4">
        <f t="shared" si="87"/>
        <v>0.51449035916812447</v>
      </c>
    </row>
    <row r="1386" spans="1:13" x14ac:dyDescent="0.2">
      <c r="A1386" s="1" t="s">
        <v>122</v>
      </c>
      <c r="B1386" s="1" t="s">
        <v>67</v>
      </c>
      <c r="C1386" s="3">
        <v>0</v>
      </c>
      <c r="D1386" s="3">
        <v>0</v>
      </c>
      <c r="E1386" s="4" t="str">
        <f t="shared" si="84"/>
        <v/>
      </c>
      <c r="F1386" s="3">
        <v>0</v>
      </c>
      <c r="G1386" s="3">
        <v>0</v>
      </c>
      <c r="H1386" s="4" t="str">
        <f t="shared" si="85"/>
        <v/>
      </c>
      <c r="I1386" s="3">
        <v>0</v>
      </c>
      <c r="J1386" s="4" t="str">
        <f t="shared" si="86"/>
        <v/>
      </c>
      <c r="K1386" s="3">
        <v>1404.42643</v>
      </c>
      <c r="L1386" s="3">
        <v>842.56557999999995</v>
      </c>
      <c r="M1386" s="4">
        <f t="shared" si="87"/>
        <v>-0.40006428104603531</v>
      </c>
    </row>
    <row r="1387" spans="1:13" x14ac:dyDescent="0.2">
      <c r="A1387" s="1" t="s">
        <v>122</v>
      </c>
      <c r="B1387" s="1" t="s">
        <v>39</v>
      </c>
      <c r="C1387" s="3">
        <v>32.909050000000001</v>
      </c>
      <c r="D1387" s="3">
        <v>0</v>
      </c>
      <c r="E1387" s="4">
        <f t="shared" si="84"/>
        <v>-1</v>
      </c>
      <c r="F1387" s="3">
        <v>559.38379999999995</v>
      </c>
      <c r="G1387" s="3">
        <v>496.11239999999998</v>
      </c>
      <c r="H1387" s="4">
        <f t="shared" si="85"/>
        <v>-0.11310910326684465</v>
      </c>
      <c r="I1387" s="3">
        <v>727.88981999999999</v>
      </c>
      <c r="J1387" s="4">
        <f t="shared" si="86"/>
        <v>-0.31842376913582882</v>
      </c>
      <c r="K1387" s="3">
        <v>4580.1391100000001</v>
      </c>
      <c r="L1387" s="3">
        <v>5619.3601200000003</v>
      </c>
      <c r="M1387" s="4">
        <f t="shared" si="87"/>
        <v>0.22689725902233571</v>
      </c>
    </row>
    <row r="1388" spans="1:13" x14ac:dyDescent="0.2">
      <c r="A1388" s="1" t="s">
        <v>122</v>
      </c>
      <c r="B1388" s="1" t="s">
        <v>13</v>
      </c>
      <c r="C1388" s="3">
        <v>22.231369999999998</v>
      </c>
      <c r="D1388" s="3">
        <v>90.271389999999997</v>
      </c>
      <c r="E1388" s="4">
        <f t="shared" si="84"/>
        <v>3.060541028285706</v>
      </c>
      <c r="F1388" s="3">
        <v>586.35554999999999</v>
      </c>
      <c r="G1388" s="3">
        <v>9626.6962899999999</v>
      </c>
      <c r="H1388" s="4">
        <f t="shared" si="85"/>
        <v>15.417847993423102</v>
      </c>
      <c r="I1388" s="3">
        <v>594.27484000000004</v>
      </c>
      <c r="J1388" s="4">
        <f t="shared" si="86"/>
        <v>15.199064207396024</v>
      </c>
      <c r="K1388" s="3">
        <v>5419.6676299999999</v>
      </c>
      <c r="L1388" s="3">
        <v>15291.964480000001</v>
      </c>
      <c r="M1388" s="4">
        <f t="shared" si="87"/>
        <v>1.8215686872296266</v>
      </c>
    </row>
    <row r="1389" spans="1:13" x14ac:dyDescent="0.2">
      <c r="A1389" s="1" t="s">
        <v>122</v>
      </c>
      <c r="B1389" s="1" t="s">
        <v>68</v>
      </c>
      <c r="C1389" s="3">
        <v>0</v>
      </c>
      <c r="D1389" s="3">
        <v>0</v>
      </c>
      <c r="E1389" s="4" t="str">
        <f t="shared" si="84"/>
        <v/>
      </c>
      <c r="F1389" s="3">
        <v>3.4886699999999999</v>
      </c>
      <c r="G1389" s="3">
        <v>0</v>
      </c>
      <c r="H1389" s="4">
        <f t="shared" si="85"/>
        <v>-1</v>
      </c>
      <c r="I1389" s="3">
        <v>0.50482000000000005</v>
      </c>
      <c r="J1389" s="4">
        <f t="shared" si="86"/>
        <v>-1</v>
      </c>
      <c r="K1389" s="3">
        <v>110.96283</v>
      </c>
      <c r="L1389" s="3">
        <v>88.556749999999994</v>
      </c>
      <c r="M1389" s="4">
        <f t="shared" si="87"/>
        <v>-0.20192419389447802</v>
      </c>
    </row>
    <row r="1390" spans="1:13" x14ac:dyDescent="0.2">
      <c r="A1390" s="1" t="s">
        <v>122</v>
      </c>
      <c r="B1390" s="1" t="s">
        <v>69</v>
      </c>
      <c r="C1390" s="3">
        <v>0</v>
      </c>
      <c r="D1390" s="3">
        <v>0</v>
      </c>
      <c r="E1390" s="4" t="str">
        <f t="shared" si="84"/>
        <v/>
      </c>
      <c r="F1390" s="3">
        <v>31.4222</v>
      </c>
      <c r="G1390" s="3">
        <v>88.277069999999995</v>
      </c>
      <c r="H1390" s="4">
        <f t="shared" si="85"/>
        <v>1.8093854026770879</v>
      </c>
      <c r="I1390" s="3">
        <v>148.04653999999999</v>
      </c>
      <c r="J1390" s="4">
        <f t="shared" si="86"/>
        <v>-0.40372081644055979</v>
      </c>
      <c r="K1390" s="3">
        <v>236.07426000000001</v>
      </c>
      <c r="L1390" s="3">
        <v>623.49374999999998</v>
      </c>
      <c r="M1390" s="4">
        <f t="shared" si="87"/>
        <v>1.6410916209162316</v>
      </c>
    </row>
    <row r="1391" spans="1:13" x14ac:dyDescent="0.2">
      <c r="A1391" s="1" t="s">
        <v>122</v>
      </c>
      <c r="B1391" s="1" t="s">
        <v>40</v>
      </c>
      <c r="C1391" s="3">
        <v>0</v>
      </c>
      <c r="D1391" s="3">
        <v>10.25558</v>
      </c>
      <c r="E1391" s="4" t="str">
        <f t="shared" si="84"/>
        <v/>
      </c>
      <c r="F1391" s="3">
        <v>77.442210000000003</v>
      </c>
      <c r="G1391" s="3">
        <v>97.632819999999995</v>
      </c>
      <c r="H1391" s="4">
        <f t="shared" si="85"/>
        <v>0.26071841183251343</v>
      </c>
      <c r="I1391" s="3">
        <v>206.25224</v>
      </c>
      <c r="J1391" s="4">
        <f t="shared" si="86"/>
        <v>-0.52663389255796689</v>
      </c>
      <c r="K1391" s="3">
        <v>982.89436000000001</v>
      </c>
      <c r="L1391" s="3">
        <v>1331.05152</v>
      </c>
      <c r="M1391" s="4">
        <f t="shared" si="87"/>
        <v>0.35421625575305971</v>
      </c>
    </row>
    <row r="1392" spans="1:13" x14ac:dyDescent="0.2">
      <c r="A1392" s="1" t="s">
        <v>122</v>
      </c>
      <c r="B1392" s="1" t="s">
        <v>14</v>
      </c>
      <c r="C1392" s="3">
        <v>0</v>
      </c>
      <c r="D1392" s="3">
        <v>5.7304700000000004</v>
      </c>
      <c r="E1392" s="4" t="str">
        <f t="shared" si="84"/>
        <v/>
      </c>
      <c r="F1392" s="3">
        <v>399.44715000000002</v>
      </c>
      <c r="G1392" s="3">
        <v>23.172910000000002</v>
      </c>
      <c r="H1392" s="4">
        <f t="shared" si="85"/>
        <v>-0.94198754453499045</v>
      </c>
      <c r="I1392" s="3">
        <v>13.59037</v>
      </c>
      <c r="J1392" s="4">
        <f t="shared" si="86"/>
        <v>0.70509780086929208</v>
      </c>
      <c r="K1392" s="3">
        <v>1200.2792899999999</v>
      </c>
      <c r="L1392" s="3">
        <v>203.90253999999999</v>
      </c>
      <c r="M1392" s="4">
        <f t="shared" si="87"/>
        <v>-0.83012075464536261</v>
      </c>
    </row>
    <row r="1393" spans="1:13" x14ac:dyDescent="0.2">
      <c r="A1393" s="1" t="s">
        <v>122</v>
      </c>
      <c r="B1393" s="1" t="s">
        <v>73</v>
      </c>
      <c r="C1393" s="3">
        <v>21.342300000000002</v>
      </c>
      <c r="D1393" s="3">
        <v>0</v>
      </c>
      <c r="E1393" s="4">
        <f t="shared" si="84"/>
        <v>-1</v>
      </c>
      <c r="F1393" s="3">
        <v>30.477740000000001</v>
      </c>
      <c r="G1393" s="3">
        <v>41.857349999999997</v>
      </c>
      <c r="H1393" s="4">
        <f t="shared" si="85"/>
        <v>0.37337446936682306</v>
      </c>
      <c r="I1393" s="3">
        <v>39.241169999999997</v>
      </c>
      <c r="J1393" s="4">
        <f t="shared" si="86"/>
        <v>6.6669265977543413E-2</v>
      </c>
      <c r="K1393" s="3">
        <v>214.471</v>
      </c>
      <c r="L1393" s="3">
        <v>242.4648</v>
      </c>
      <c r="M1393" s="4">
        <f t="shared" si="87"/>
        <v>0.13052487282662928</v>
      </c>
    </row>
    <row r="1394" spans="1:13" x14ac:dyDescent="0.2">
      <c r="A1394" s="1" t="s">
        <v>122</v>
      </c>
      <c r="B1394" s="1" t="s">
        <v>6</v>
      </c>
      <c r="C1394" s="3">
        <v>577.60703999999998</v>
      </c>
      <c r="D1394" s="3">
        <v>1440.7891199999999</v>
      </c>
      <c r="E1394" s="4">
        <f t="shared" si="84"/>
        <v>1.4944105944415083</v>
      </c>
      <c r="F1394" s="3">
        <v>13597.49373</v>
      </c>
      <c r="G1394" s="3">
        <v>17086.166720000001</v>
      </c>
      <c r="H1394" s="4">
        <f t="shared" si="85"/>
        <v>0.25656735419579424</v>
      </c>
      <c r="I1394" s="3">
        <v>15315.58661</v>
      </c>
      <c r="J1394" s="4">
        <f t="shared" si="86"/>
        <v>0.11560641815991146</v>
      </c>
      <c r="K1394" s="3">
        <v>133326.81950000001</v>
      </c>
      <c r="L1394" s="3">
        <v>164262.70491999999</v>
      </c>
      <c r="M1394" s="4">
        <f t="shared" si="87"/>
        <v>0.23203047620887696</v>
      </c>
    </row>
    <row r="1395" spans="1:13" x14ac:dyDescent="0.2">
      <c r="A1395" s="1" t="s">
        <v>122</v>
      </c>
      <c r="B1395" s="1" t="s">
        <v>41</v>
      </c>
      <c r="C1395" s="3">
        <v>0</v>
      </c>
      <c r="D1395" s="3">
        <v>0</v>
      </c>
      <c r="E1395" s="4" t="str">
        <f t="shared" si="84"/>
        <v/>
      </c>
      <c r="F1395" s="3">
        <v>192.62118000000001</v>
      </c>
      <c r="G1395" s="3">
        <v>30.78518</v>
      </c>
      <c r="H1395" s="4">
        <f t="shared" si="85"/>
        <v>-0.84017759625395294</v>
      </c>
      <c r="I1395" s="3">
        <v>169.62173999999999</v>
      </c>
      <c r="J1395" s="4">
        <f t="shared" si="86"/>
        <v>-0.81850687299870872</v>
      </c>
      <c r="K1395" s="3">
        <v>869.25178000000005</v>
      </c>
      <c r="L1395" s="3">
        <v>607.73128999999994</v>
      </c>
      <c r="M1395" s="4">
        <f t="shared" si="87"/>
        <v>-0.30085700831121687</v>
      </c>
    </row>
    <row r="1396" spans="1:13" x14ac:dyDescent="0.2">
      <c r="A1396" s="1" t="s">
        <v>122</v>
      </c>
      <c r="B1396" s="1" t="s">
        <v>42</v>
      </c>
      <c r="C1396" s="3">
        <v>0</v>
      </c>
      <c r="D1396" s="3">
        <v>0</v>
      </c>
      <c r="E1396" s="4" t="str">
        <f t="shared" si="84"/>
        <v/>
      </c>
      <c r="F1396" s="3">
        <v>0</v>
      </c>
      <c r="G1396" s="3">
        <v>68.998279999999994</v>
      </c>
      <c r="H1396" s="4" t="str">
        <f t="shared" si="85"/>
        <v/>
      </c>
      <c r="I1396" s="3">
        <v>19.594169999999998</v>
      </c>
      <c r="J1396" s="4">
        <f t="shared" si="86"/>
        <v>2.5213678354326823</v>
      </c>
      <c r="K1396" s="3">
        <v>837.27130999999997</v>
      </c>
      <c r="L1396" s="3">
        <v>580.12294999999995</v>
      </c>
      <c r="M1396" s="4">
        <f t="shared" si="87"/>
        <v>-0.30712668274755528</v>
      </c>
    </row>
    <row r="1397" spans="1:13" x14ac:dyDescent="0.2">
      <c r="A1397" s="1" t="s">
        <v>122</v>
      </c>
      <c r="B1397" s="1" t="s">
        <v>15</v>
      </c>
      <c r="C1397" s="3">
        <v>22.249839999999999</v>
      </c>
      <c r="D1397" s="3">
        <v>0</v>
      </c>
      <c r="E1397" s="4">
        <f t="shared" si="84"/>
        <v>-1</v>
      </c>
      <c r="F1397" s="3">
        <v>381.27503999999999</v>
      </c>
      <c r="G1397" s="3">
        <v>459.01193999999998</v>
      </c>
      <c r="H1397" s="4">
        <f t="shared" si="85"/>
        <v>0.20388667456437748</v>
      </c>
      <c r="I1397" s="3">
        <v>386.20530000000002</v>
      </c>
      <c r="J1397" s="4">
        <f t="shared" si="86"/>
        <v>0.18851797217697408</v>
      </c>
      <c r="K1397" s="3">
        <v>4107.3650500000003</v>
      </c>
      <c r="L1397" s="3">
        <v>6451.56783</v>
      </c>
      <c r="M1397" s="4">
        <f t="shared" si="87"/>
        <v>0.57073153991997838</v>
      </c>
    </row>
    <row r="1398" spans="1:13" x14ac:dyDescent="0.2">
      <c r="A1398" s="1" t="s">
        <v>122</v>
      </c>
      <c r="B1398" s="1" t="s">
        <v>7</v>
      </c>
      <c r="C1398" s="3">
        <v>97.446169999999995</v>
      </c>
      <c r="D1398" s="3">
        <v>595.81690000000003</v>
      </c>
      <c r="E1398" s="4">
        <f t="shared" si="84"/>
        <v>5.114318294910924</v>
      </c>
      <c r="F1398" s="3">
        <v>2224.69877</v>
      </c>
      <c r="G1398" s="3">
        <v>3646.0003299999998</v>
      </c>
      <c r="H1398" s="4">
        <f t="shared" si="85"/>
        <v>0.63887371142835669</v>
      </c>
      <c r="I1398" s="3">
        <v>2790.6698799999999</v>
      </c>
      <c r="J1398" s="4">
        <f t="shared" si="86"/>
        <v>0.30649646385261442</v>
      </c>
      <c r="K1398" s="3">
        <v>23636.472760000001</v>
      </c>
      <c r="L1398" s="3">
        <v>34222.14039</v>
      </c>
      <c r="M1398" s="4">
        <f t="shared" si="87"/>
        <v>0.44785310132712031</v>
      </c>
    </row>
    <row r="1399" spans="1:13" x14ac:dyDescent="0.2">
      <c r="A1399" s="1" t="s">
        <v>122</v>
      </c>
      <c r="B1399" s="1" t="s">
        <v>43</v>
      </c>
      <c r="C1399" s="3">
        <v>0</v>
      </c>
      <c r="D1399" s="3">
        <v>0</v>
      </c>
      <c r="E1399" s="4" t="str">
        <f t="shared" si="84"/>
        <v/>
      </c>
      <c r="F1399" s="3">
        <v>6.0438999999999998</v>
      </c>
      <c r="G1399" s="3">
        <v>16.895900000000001</v>
      </c>
      <c r="H1399" s="4">
        <f t="shared" si="85"/>
        <v>1.795529376726948</v>
      </c>
      <c r="I1399" s="3">
        <v>37.187800000000003</v>
      </c>
      <c r="J1399" s="4">
        <f t="shared" si="86"/>
        <v>-0.54566013585100492</v>
      </c>
      <c r="K1399" s="3">
        <v>135.50196</v>
      </c>
      <c r="L1399" s="3">
        <v>646.33257000000003</v>
      </c>
      <c r="M1399" s="4">
        <f t="shared" si="87"/>
        <v>3.7699130698921257</v>
      </c>
    </row>
    <row r="1400" spans="1:13" x14ac:dyDescent="0.2">
      <c r="A1400" s="1" t="s">
        <v>122</v>
      </c>
      <c r="B1400" s="1" t="s">
        <v>16</v>
      </c>
      <c r="C1400" s="3">
        <v>0.87763999999999998</v>
      </c>
      <c r="D1400" s="3">
        <v>61.573439999999998</v>
      </c>
      <c r="E1400" s="4">
        <f t="shared" si="84"/>
        <v>69.157969098947177</v>
      </c>
      <c r="F1400" s="3">
        <v>416.69112999999999</v>
      </c>
      <c r="G1400" s="3">
        <v>402.12002000000001</v>
      </c>
      <c r="H1400" s="4">
        <f t="shared" si="85"/>
        <v>-3.4968610922915477E-2</v>
      </c>
      <c r="I1400" s="3">
        <v>471.66906999999998</v>
      </c>
      <c r="J1400" s="4">
        <f t="shared" si="86"/>
        <v>-0.14745306492113208</v>
      </c>
      <c r="K1400" s="3">
        <v>2603.39257</v>
      </c>
      <c r="L1400" s="3">
        <v>3362.9150500000001</v>
      </c>
      <c r="M1400" s="4">
        <f t="shared" si="87"/>
        <v>0.29174335394219852</v>
      </c>
    </row>
    <row r="1401" spans="1:13" x14ac:dyDescent="0.2">
      <c r="A1401" s="1" t="s">
        <v>122</v>
      </c>
      <c r="B1401" s="1" t="s">
        <v>74</v>
      </c>
      <c r="C1401" s="3">
        <v>15.152369999999999</v>
      </c>
      <c r="D1401" s="3">
        <v>159.02812</v>
      </c>
      <c r="E1401" s="4">
        <f t="shared" si="84"/>
        <v>9.4952637772176907</v>
      </c>
      <c r="F1401" s="3">
        <v>376.09215999999998</v>
      </c>
      <c r="G1401" s="3">
        <v>634.57646</v>
      </c>
      <c r="H1401" s="4">
        <f t="shared" si="85"/>
        <v>0.68728978556745246</v>
      </c>
      <c r="I1401" s="3">
        <v>850.41012999999998</v>
      </c>
      <c r="J1401" s="4">
        <f t="shared" si="86"/>
        <v>-0.25379950495180481</v>
      </c>
      <c r="K1401" s="3">
        <v>4398.5703199999998</v>
      </c>
      <c r="L1401" s="3">
        <v>8449.7743900000005</v>
      </c>
      <c r="M1401" s="4">
        <f t="shared" si="87"/>
        <v>0.92102746466947494</v>
      </c>
    </row>
    <row r="1402" spans="1:13" x14ac:dyDescent="0.2">
      <c r="A1402" s="1" t="s">
        <v>122</v>
      </c>
      <c r="B1402" s="1" t="s">
        <v>44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0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1.1050199999999999</v>
      </c>
      <c r="L1402" s="3">
        <v>0</v>
      </c>
      <c r="M1402" s="4">
        <f t="shared" si="87"/>
        <v>-1</v>
      </c>
    </row>
    <row r="1403" spans="1:13" x14ac:dyDescent="0.2">
      <c r="A1403" s="1" t="s">
        <v>122</v>
      </c>
      <c r="B1403" s="1" t="s">
        <v>75</v>
      </c>
      <c r="C1403" s="3">
        <v>0</v>
      </c>
      <c r="D1403" s="3">
        <v>0</v>
      </c>
      <c r="E1403" s="4" t="str">
        <f t="shared" si="84"/>
        <v/>
      </c>
      <c r="F1403" s="3">
        <v>0</v>
      </c>
      <c r="G1403" s="3">
        <v>0</v>
      </c>
      <c r="H1403" s="4" t="str">
        <f t="shared" si="85"/>
        <v/>
      </c>
      <c r="I1403" s="3">
        <v>0</v>
      </c>
      <c r="J1403" s="4" t="str">
        <f t="shared" si="86"/>
        <v/>
      </c>
      <c r="K1403" s="3">
        <v>21.55874</v>
      </c>
      <c r="L1403" s="3">
        <v>0</v>
      </c>
      <c r="M1403" s="4">
        <f t="shared" si="87"/>
        <v>-1</v>
      </c>
    </row>
    <row r="1404" spans="1:13" x14ac:dyDescent="0.2">
      <c r="A1404" s="1" t="s">
        <v>122</v>
      </c>
      <c r="B1404" s="1" t="s">
        <v>45</v>
      </c>
      <c r="C1404" s="3">
        <v>0</v>
      </c>
      <c r="D1404" s="3">
        <v>0</v>
      </c>
      <c r="E1404" s="4" t="str">
        <f t="shared" si="84"/>
        <v/>
      </c>
      <c r="F1404" s="3">
        <v>0</v>
      </c>
      <c r="G1404" s="3">
        <v>4.2776500000000004</v>
      </c>
      <c r="H1404" s="4" t="str">
        <f t="shared" si="85"/>
        <v/>
      </c>
      <c r="I1404" s="3">
        <v>0</v>
      </c>
      <c r="J1404" s="4" t="str">
        <f t="shared" si="86"/>
        <v/>
      </c>
      <c r="K1404" s="3">
        <v>9.0064600000000006</v>
      </c>
      <c r="L1404" s="3">
        <v>26.737449999999999</v>
      </c>
      <c r="M1404" s="4">
        <f t="shared" si="87"/>
        <v>1.9686969131045937</v>
      </c>
    </row>
    <row r="1405" spans="1:13" x14ac:dyDescent="0.2">
      <c r="A1405" s="1" t="s">
        <v>122</v>
      </c>
      <c r="B1405" s="1" t="s">
        <v>46</v>
      </c>
      <c r="C1405" s="3">
        <v>17.6435</v>
      </c>
      <c r="D1405" s="3">
        <v>18.174959999999999</v>
      </c>
      <c r="E1405" s="4">
        <f t="shared" si="84"/>
        <v>3.0122141298495109E-2</v>
      </c>
      <c r="F1405" s="3">
        <v>707.81376999999998</v>
      </c>
      <c r="G1405" s="3">
        <v>1001.40425</v>
      </c>
      <c r="H1405" s="4">
        <f t="shared" si="85"/>
        <v>0.4147849228759708</v>
      </c>
      <c r="I1405" s="3">
        <v>1089.7628299999999</v>
      </c>
      <c r="J1405" s="4">
        <f t="shared" si="86"/>
        <v>-8.1080559519542295E-2</v>
      </c>
      <c r="K1405" s="3">
        <v>7552.6085499999999</v>
      </c>
      <c r="L1405" s="3">
        <v>10386.803959999999</v>
      </c>
      <c r="M1405" s="4">
        <f t="shared" si="87"/>
        <v>0.37526046679593894</v>
      </c>
    </row>
    <row r="1406" spans="1:13" x14ac:dyDescent="0.2">
      <c r="A1406" s="1" t="s">
        <v>122</v>
      </c>
      <c r="B1406" s="1" t="s">
        <v>11</v>
      </c>
      <c r="C1406" s="3">
        <v>854.19732999999997</v>
      </c>
      <c r="D1406" s="3">
        <v>776.11545999999998</v>
      </c>
      <c r="E1406" s="4">
        <f t="shared" si="84"/>
        <v>-9.1409639503321816E-2</v>
      </c>
      <c r="F1406" s="3">
        <v>6870.7904500000004</v>
      </c>
      <c r="G1406" s="3">
        <v>6968.5351199999996</v>
      </c>
      <c r="H1406" s="4">
        <f t="shared" si="85"/>
        <v>1.4226117171132646E-2</v>
      </c>
      <c r="I1406" s="3">
        <v>4752.6721500000003</v>
      </c>
      <c r="J1406" s="4">
        <f t="shared" si="86"/>
        <v>0.46623518308537215</v>
      </c>
      <c r="K1406" s="3">
        <v>70424.210569999996</v>
      </c>
      <c r="L1406" s="3">
        <v>62241.337509999998</v>
      </c>
      <c r="M1406" s="4">
        <f t="shared" si="87"/>
        <v>-0.1161940331850283</v>
      </c>
    </row>
    <row r="1407" spans="1:13" x14ac:dyDescent="0.2">
      <c r="A1407" s="1" t="s">
        <v>122</v>
      </c>
      <c r="B1407" s="1" t="s">
        <v>76</v>
      </c>
      <c r="C1407" s="3">
        <v>0</v>
      </c>
      <c r="D1407" s="3">
        <v>0</v>
      </c>
      <c r="E1407" s="4" t="str">
        <f t="shared" si="84"/>
        <v/>
      </c>
      <c r="F1407" s="3">
        <v>991.26954000000001</v>
      </c>
      <c r="G1407" s="3">
        <v>239.42735999999999</v>
      </c>
      <c r="H1407" s="4">
        <f t="shared" si="85"/>
        <v>-0.75846391890544729</v>
      </c>
      <c r="I1407" s="3">
        <v>200.06442999999999</v>
      </c>
      <c r="J1407" s="4">
        <f t="shared" si="86"/>
        <v>0.19675126657947151</v>
      </c>
      <c r="K1407" s="3">
        <v>2551.3960099999999</v>
      </c>
      <c r="L1407" s="3">
        <v>3398.0383099999999</v>
      </c>
      <c r="M1407" s="4">
        <f t="shared" si="87"/>
        <v>0.33183492357973865</v>
      </c>
    </row>
    <row r="1408" spans="1:13" x14ac:dyDescent="0.2">
      <c r="A1408" s="1" t="s">
        <v>122</v>
      </c>
      <c r="B1408" s="1" t="s">
        <v>17</v>
      </c>
      <c r="C1408" s="3">
        <v>161.34810999999999</v>
      </c>
      <c r="D1408" s="3">
        <v>110.93758</v>
      </c>
      <c r="E1408" s="4">
        <f t="shared" si="84"/>
        <v>-0.3124333467556577</v>
      </c>
      <c r="F1408" s="3">
        <v>1896.5871099999999</v>
      </c>
      <c r="G1408" s="3">
        <v>2719.8579</v>
      </c>
      <c r="H1408" s="4">
        <f t="shared" si="85"/>
        <v>0.43408013566010162</v>
      </c>
      <c r="I1408" s="3">
        <v>2547.6290800000002</v>
      </c>
      <c r="J1408" s="4">
        <f t="shared" si="86"/>
        <v>6.7603569668783781E-2</v>
      </c>
      <c r="K1408" s="3">
        <v>32315.321650000002</v>
      </c>
      <c r="L1408" s="3">
        <v>23784.294809999999</v>
      </c>
      <c r="M1408" s="4">
        <f t="shared" si="87"/>
        <v>-0.263993251634554</v>
      </c>
    </row>
    <row r="1409" spans="1:13" x14ac:dyDescent="0.2">
      <c r="A1409" s="1" t="s">
        <v>122</v>
      </c>
      <c r="B1409" s="1" t="s">
        <v>47</v>
      </c>
      <c r="C1409" s="3">
        <v>0</v>
      </c>
      <c r="D1409" s="3">
        <v>0</v>
      </c>
      <c r="E1409" s="4" t="str">
        <f t="shared" si="84"/>
        <v/>
      </c>
      <c r="F1409" s="3">
        <v>0</v>
      </c>
      <c r="G1409" s="3">
        <v>0</v>
      </c>
      <c r="H1409" s="4" t="str">
        <f t="shared" si="85"/>
        <v/>
      </c>
      <c r="I1409" s="3">
        <v>0</v>
      </c>
      <c r="J1409" s="4" t="str">
        <f t="shared" si="86"/>
        <v/>
      </c>
      <c r="K1409" s="3">
        <v>2098.2099699999999</v>
      </c>
      <c r="L1409" s="3">
        <v>0</v>
      </c>
      <c r="M1409" s="4">
        <f t="shared" si="87"/>
        <v>-1</v>
      </c>
    </row>
    <row r="1410" spans="1:13" x14ac:dyDescent="0.2">
      <c r="A1410" s="1" t="s">
        <v>122</v>
      </c>
      <c r="B1410" s="1" t="s">
        <v>48</v>
      </c>
      <c r="C1410" s="3">
        <v>0</v>
      </c>
      <c r="D1410" s="3">
        <v>58.948399999999999</v>
      </c>
      <c r="E1410" s="4" t="str">
        <f t="shared" si="84"/>
        <v/>
      </c>
      <c r="F1410" s="3">
        <v>503.12524000000002</v>
      </c>
      <c r="G1410" s="3">
        <v>733.49261999999999</v>
      </c>
      <c r="H1410" s="4">
        <f t="shared" si="85"/>
        <v>0.45787283500227494</v>
      </c>
      <c r="I1410" s="3">
        <v>979.67301999999995</v>
      </c>
      <c r="J1410" s="4">
        <f t="shared" si="86"/>
        <v>-0.25128833291744623</v>
      </c>
      <c r="K1410" s="3">
        <v>5091.6542300000001</v>
      </c>
      <c r="L1410" s="3">
        <v>7197.4192999999996</v>
      </c>
      <c r="M1410" s="4">
        <f t="shared" si="87"/>
        <v>0.41357189134973904</v>
      </c>
    </row>
    <row r="1411" spans="1:13" x14ac:dyDescent="0.2">
      <c r="A1411" s="1" t="s">
        <v>122</v>
      </c>
      <c r="B1411" s="1" t="s">
        <v>8</v>
      </c>
      <c r="C1411" s="3">
        <v>4374.2280600000004</v>
      </c>
      <c r="D1411" s="3">
        <v>10209.54911</v>
      </c>
      <c r="E1411" s="4">
        <f t="shared" si="84"/>
        <v>1.3340230481718409</v>
      </c>
      <c r="F1411" s="3">
        <v>136362.87749000001</v>
      </c>
      <c r="G1411" s="3">
        <v>129838.54537000001</v>
      </c>
      <c r="H1411" s="4">
        <f t="shared" si="85"/>
        <v>-4.7845368476317596E-2</v>
      </c>
      <c r="I1411" s="3">
        <v>145838.24703</v>
      </c>
      <c r="J1411" s="4">
        <f t="shared" si="86"/>
        <v>-0.10970854344339953</v>
      </c>
      <c r="K1411" s="3">
        <v>1504857.3129400001</v>
      </c>
      <c r="L1411" s="3">
        <v>1378264.7661900001</v>
      </c>
      <c r="M1411" s="4">
        <f t="shared" si="87"/>
        <v>-8.4122624558124692E-2</v>
      </c>
    </row>
    <row r="1412" spans="1:13" x14ac:dyDescent="0.2">
      <c r="A1412" s="1" t="s">
        <v>122</v>
      </c>
      <c r="B1412" s="1" t="s">
        <v>18</v>
      </c>
      <c r="C1412" s="3">
        <v>803.14756</v>
      </c>
      <c r="D1412" s="3">
        <v>609.32775000000004</v>
      </c>
      <c r="E1412" s="4">
        <f t="shared" si="84"/>
        <v>-0.24132528025111599</v>
      </c>
      <c r="F1412" s="3">
        <v>10193.785879999999</v>
      </c>
      <c r="G1412" s="3">
        <v>7201.4802799999998</v>
      </c>
      <c r="H1412" s="4">
        <f t="shared" si="85"/>
        <v>-0.2935421280400683</v>
      </c>
      <c r="I1412" s="3">
        <v>7374.5884900000001</v>
      </c>
      <c r="J1412" s="4">
        <f t="shared" si="86"/>
        <v>-2.3473609440680887E-2</v>
      </c>
      <c r="K1412" s="3">
        <v>72931.659190000006</v>
      </c>
      <c r="L1412" s="3">
        <v>75597.855009999999</v>
      </c>
      <c r="M1412" s="4">
        <f t="shared" si="87"/>
        <v>3.6557454603549866E-2</v>
      </c>
    </row>
    <row r="1413" spans="1:13" x14ac:dyDescent="0.2">
      <c r="A1413" s="1" t="s">
        <v>122</v>
      </c>
      <c r="B1413" s="1" t="s">
        <v>78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517.75941999999998</v>
      </c>
      <c r="G1413" s="3">
        <v>1814.1267600000001</v>
      </c>
      <c r="H1413" s="4">
        <f t="shared" ref="H1413:H1476" si="89">IF(F1413=0,"",(G1413/F1413-1))</f>
        <v>2.5038025189382362</v>
      </c>
      <c r="I1413" s="3">
        <v>45.209220000000002</v>
      </c>
      <c r="J1413" s="4">
        <f t="shared" ref="J1413:J1476" si="90">IF(I1413=0,"",(G1413/I1413-1))</f>
        <v>39.127362515876186</v>
      </c>
      <c r="K1413" s="3">
        <v>3762.7253099999998</v>
      </c>
      <c r="L1413" s="3">
        <v>8653.1476399999992</v>
      </c>
      <c r="M1413" s="4">
        <f t="shared" ref="M1413:M1476" si="91">IF(K1413=0,"",(L1413/K1413-1))</f>
        <v>1.2997021911227424</v>
      </c>
    </row>
    <row r="1414" spans="1:13" x14ac:dyDescent="0.2">
      <c r="A1414" s="1" t="s">
        <v>122</v>
      </c>
      <c r="B1414" s="1" t="s">
        <v>49</v>
      </c>
      <c r="C1414" s="3">
        <v>0</v>
      </c>
      <c r="D1414" s="3">
        <v>0</v>
      </c>
      <c r="E1414" s="4" t="str">
        <f t="shared" si="88"/>
        <v/>
      </c>
      <c r="F1414" s="3">
        <v>130.03142</v>
      </c>
      <c r="G1414" s="3">
        <v>180.98662999999999</v>
      </c>
      <c r="H1414" s="4">
        <f t="shared" si="89"/>
        <v>0.39186844225803275</v>
      </c>
      <c r="I1414" s="3">
        <v>59.039529999999999</v>
      </c>
      <c r="J1414" s="4">
        <f t="shared" si="90"/>
        <v>2.0655161042101793</v>
      </c>
      <c r="K1414" s="3">
        <v>1402.29027</v>
      </c>
      <c r="L1414" s="3">
        <v>1293.9993999999999</v>
      </c>
      <c r="M1414" s="4">
        <f t="shared" si="91"/>
        <v>-7.7224289661512069E-2</v>
      </c>
    </row>
    <row r="1415" spans="1:13" x14ac:dyDescent="0.2">
      <c r="A1415" s="1" t="s">
        <v>122</v>
      </c>
      <c r="B1415" s="1" t="s">
        <v>19</v>
      </c>
      <c r="C1415" s="3">
        <v>0</v>
      </c>
      <c r="D1415" s="3">
        <v>0</v>
      </c>
      <c r="E1415" s="4" t="str">
        <f t="shared" si="88"/>
        <v/>
      </c>
      <c r="F1415" s="3">
        <v>167.87307999999999</v>
      </c>
      <c r="G1415" s="3">
        <v>55.480350000000001</v>
      </c>
      <c r="H1415" s="4">
        <f t="shared" si="89"/>
        <v>-0.66951014421132915</v>
      </c>
      <c r="I1415" s="3">
        <v>7.234</v>
      </c>
      <c r="J1415" s="4">
        <f t="shared" si="90"/>
        <v>6.6693876140447887</v>
      </c>
      <c r="K1415" s="3">
        <v>14253.214819999999</v>
      </c>
      <c r="L1415" s="3">
        <v>237.47582</v>
      </c>
      <c r="M1415" s="4">
        <f t="shared" si="91"/>
        <v>-0.98333878896803162</v>
      </c>
    </row>
    <row r="1416" spans="1:13" x14ac:dyDescent="0.2">
      <c r="A1416" s="1" t="s">
        <v>122</v>
      </c>
      <c r="B1416" s="1" t="s">
        <v>9</v>
      </c>
      <c r="C1416" s="3">
        <v>136.09876</v>
      </c>
      <c r="D1416" s="3">
        <v>273.97554000000002</v>
      </c>
      <c r="E1416" s="4">
        <f t="shared" si="88"/>
        <v>1.01306418956352</v>
      </c>
      <c r="F1416" s="3">
        <v>2266.82305</v>
      </c>
      <c r="G1416" s="3">
        <v>2265.60491</v>
      </c>
      <c r="H1416" s="4">
        <f t="shared" si="89"/>
        <v>-5.3737763077710277E-4</v>
      </c>
      <c r="I1416" s="3">
        <v>2702.1838499999999</v>
      </c>
      <c r="J1416" s="4">
        <f t="shared" si="90"/>
        <v>-0.16156522436472998</v>
      </c>
      <c r="K1416" s="3">
        <v>18479.230909999998</v>
      </c>
      <c r="L1416" s="3">
        <v>19628.203829999999</v>
      </c>
      <c r="M1416" s="4">
        <f t="shared" si="91"/>
        <v>6.2176446930929163E-2</v>
      </c>
    </row>
    <row r="1417" spans="1:13" x14ac:dyDescent="0.2">
      <c r="A1417" s="1" t="s">
        <v>122</v>
      </c>
      <c r="B1417" s="1" t="s">
        <v>79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0</v>
      </c>
      <c r="H1417" s="4" t="str">
        <f t="shared" si="89"/>
        <v/>
      </c>
      <c r="I1417" s="3">
        <v>3.15</v>
      </c>
      <c r="J1417" s="4">
        <f t="shared" si="90"/>
        <v>-1</v>
      </c>
      <c r="K1417" s="3">
        <v>3176.8876599999999</v>
      </c>
      <c r="L1417" s="3">
        <v>317.31085999999999</v>
      </c>
      <c r="M1417" s="4">
        <f t="shared" si="91"/>
        <v>-0.9001189547885996</v>
      </c>
    </row>
    <row r="1418" spans="1:13" x14ac:dyDescent="0.2">
      <c r="A1418" s="1" t="s">
        <v>122</v>
      </c>
      <c r="B1418" s="1" t="s">
        <v>80</v>
      </c>
      <c r="C1418" s="3">
        <v>0</v>
      </c>
      <c r="D1418" s="3">
        <v>0</v>
      </c>
      <c r="E1418" s="4" t="str">
        <f t="shared" si="88"/>
        <v/>
      </c>
      <c r="F1418" s="3">
        <v>0</v>
      </c>
      <c r="G1418" s="3">
        <v>0</v>
      </c>
      <c r="H1418" s="4" t="str">
        <f t="shared" si="89"/>
        <v/>
      </c>
      <c r="I1418" s="3">
        <v>0</v>
      </c>
      <c r="J1418" s="4" t="str">
        <f t="shared" si="90"/>
        <v/>
      </c>
      <c r="K1418" s="3">
        <v>1.6469199999999999</v>
      </c>
      <c r="L1418" s="3">
        <v>389.17083000000002</v>
      </c>
      <c r="M1418" s="4">
        <f t="shared" si="91"/>
        <v>235.30220654312294</v>
      </c>
    </row>
    <row r="1419" spans="1:13" x14ac:dyDescent="0.2">
      <c r="A1419" s="1" t="s">
        <v>122</v>
      </c>
      <c r="B1419" s="1" t="s">
        <v>64</v>
      </c>
      <c r="C1419" s="3">
        <v>0</v>
      </c>
      <c r="D1419" s="3">
        <v>82.902739999999994</v>
      </c>
      <c r="E1419" s="4" t="str">
        <f t="shared" si="88"/>
        <v/>
      </c>
      <c r="F1419" s="3">
        <v>295.59372000000002</v>
      </c>
      <c r="G1419" s="3">
        <v>553.53593999999998</v>
      </c>
      <c r="H1419" s="4">
        <f t="shared" si="89"/>
        <v>0.87262415453210562</v>
      </c>
      <c r="I1419" s="3">
        <v>333.15577000000002</v>
      </c>
      <c r="J1419" s="4">
        <f t="shared" si="90"/>
        <v>0.66149288064258926</v>
      </c>
      <c r="K1419" s="3">
        <v>3447.8907100000001</v>
      </c>
      <c r="L1419" s="3">
        <v>4339.26775</v>
      </c>
      <c r="M1419" s="4">
        <f t="shared" si="91"/>
        <v>0.25852821767659795</v>
      </c>
    </row>
    <row r="1420" spans="1:13" x14ac:dyDescent="0.2">
      <c r="A1420" s="1" t="s">
        <v>122</v>
      </c>
      <c r="B1420" s="1" t="s">
        <v>20</v>
      </c>
      <c r="C1420" s="3">
        <v>0</v>
      </c>
      <c r="D1420" s="3">
        <v>49.98404</v>
      </c>
      <c r="E1420" s="4" t="str">
        <f t="shared" si="88"/>
        <v/>
      </c>
      <c r="F1420" s="3">
        <v>329.48126000000002</v>
      </c>
      <c r="G1420" s="3">
        <v>627.07883000000004</v>
      </c>
      <c r="H1420" s="4">
        <f t="shared" si="89"/>
        <v>0.90323064200980663</v>
      </c>
      <c r="I1420" s="3">
        <v>601.47934999999995</v>
      </c>
      <c r="J1420" s="4">
        <f t="shared" si="90"/>
        <v>4.2560862646406905E-2</v>
      </c>
      <c r="K1420" s="3">
        <v>3215.0399499999999</v>
      </c>
      <c r="L1420" s="3">
        <v>4925.1183899999996</v>
      </c>
      <c r="M1420" s="4">
        <f t="shared" si="91"/>
        <v>0.5318995927251231</v>
      </c>
    </row>
    <row r="1421" spans="1:13" x14ac:dyDescent="0.2">
      <c r="A1421" s="1" t="s">
        <v>122</v>
      </c>
      <c r="B1421" s="1" t="s">
        <v>21</v>
      </c>
      <c r="C1421" s="3">
        <v>113.66685</v>
      </c>
      <c r="D1421" s="3">
        <v>45.536589999999997</v>
      </c>
      <c r="E1421" s="4">
        <f t="shared" si="88"/>
        <v>-0.59938548486212118</v>
      </c>
      <c r="F1421" s="3">
        <v>3368.62167</v>
      </c>
      <c r="G1421" s="3">
        <v>2536.6531799999998</v>
      </c>
      <c r="H1421" s="4">
        <f t="shared" si="89"/>
        <v>-0.24697593600649137</v>
      </c>
      <c r="I1421" s="3">
        <v>4099.8170700000001</v>
      </c>
      <c r="J1421" s="4">
        <f t="shared" si="90"/>
        <v>-0.3812764968072101</v>
      </c>
      <c r="K1421" s="3">
        <v>43886.904399999999</v>
      </c>
      <c r="L1421" s="3">
        <v>32828.984049999999</v>
      </c>
      <c r="M1421" s="4">
        <f t="shared" si="91"/>
        <v>-0.2519640084252559</v>
      </c>
    </row>
    <row r="1422" spans="1:13" x14ac:dyDescent="0.2">
      <c r="A1422" s="1" t="s">
        <v>122</v>
      </c>
      <c r="B1422" s="1" t="s">
        <v>22</v>
      </c>
      <c r="C1422" s="3">
        <v>1221.08197</v>
      </c>
      <c r="D1422" s="3">
        <v>1840.14714</v>
      </c>
      <c r="E1422" s="4">
        <f t="shared" si="88"/>
        <v>0.50698084584771985</v>
      </c>
      <c r="F1422" s="3">
        <v>14276.22183</v>
      </c>
      <c r="G1422" s="3">
        <v>15951.815399999999</v>
      </c>
      <c r="H1422" s="4">
        <f t="shared" si="89"/>
        <v>0.11736953866035571</v>
      </c>
      <c r="I1422" s="3">
        <v>14449.39221</v>
      </c>
      <c r="J1422" s="4">
        <f t="shared" si="90"/>
        <v>0.10397829667605096</v>
      </c>
      <c r="K1422" s="3">
        <v>130548.55136</v>
      </c>
      <c r="L1422" s="3">
        <v>147778.82362000001</v>
      </c>
      <c r="M1422" s="4">
        <f t="shared" si="91"/>
        <v>0.13198363429162763</v>
      </c>
    </row>
    <row r="1423" spans="1:13" x14ac:dyDescent="0.2">
      <c r="A1423" s="1" t="s">
        <v>122</v>
      </c>
      <c r="B1423" s="1" t="s">
        <v>23</v>
      </c>
      <c r="C1423" s="3">
        <v>156.69200000000001</v>
      </c>
      <c r="D1423" s="3">
        <v>134.77148</v>
      </c>
      <c r="E1423" s="4">
        <f t="shared" si="88"/>
        <v>-0.13989559135118579</v>
      </c>
      <c r="F1423" s="3">
        <v>1249.25065</v>
      </c>
      <c r="G1423" s="3">
        <v>1947.3922600000001</v>
      </c>
      <c r="H1423" s="4">
        <f t="shared" si="89"/>
        <v>0.55884830638271032</v>
      </c>
      <c r="I1423" s="3">
        <v>1890.80062</v>
      </c>
      <c r="J1423" s="4">
        <f t="shared" si="90"/>
        <v>2.9929988070344526E-2</v>
      </c>
      <c r="K1423" s="3">
        <v>14950.836869999999</v>
      </c>
      <c r="L1423" s="3">
        <v>25306.137760000001</v>
      </c>
      <c r="M1423" s="4">
        <f t="shared" si="91"/>
        <v>0.69262349526257672</v>
      </c>
    </row>
    <row r="1424" spans="1:13" x14ac:dyDescent="0.2">
      <c r="A1424" s="1" t="s">
        <v>122</v>
      </c>
      <c r="B1424" s="1" t="s">
        <v>50</v>
      </c>
      <c r="C1424" s="3">
        <v>114.72143</v>
      </c>
      <c r="D1424" s="3">
        <v>0</v>
      </c>
      <c r="E1424" s="4">
        <f t="shared" si="88"/>
        <v>-1</v>
      </c>
      <c r="F1424" s="3">
        <v>2749.9640599999998</v>
      </c>
      <c r="G1424" s="3">
        <v>1617.91731</v>
      </c>
      <c r="H1424" s="4">
        <f t="shared" si="89"/>
        <v>-0.4116587436419078</v>
      </c>
      <c r="I1424" s="3">
        <v>1535.3213800000001</v>
      </c>
      <c r="J1424" s="4">
        <f t="shared" si="90"/>
        <v>5.3797160044758874E-2</v>
      </c>
      <c r="K1424" s="3">
        <v>19778.164120000001</v>
      </c>
      <c r="L1424" s="3">
        <v>21863.617450000002</v>
      </c>
      <c r="M1424" s="4">
        <f t="shared" si="91"/>
        <v>0.10544220976966989</v>
      </c>
    </row>
    <row r="1425" spans="1:13" x14ac:dyDescent="0.2">
      <c r="A1425" s="1" t="s">
        <v>122</v>
      </c>
      <c r="B1425" s="1" t="s">
        <v>51</v>
      </c>
      <c r="C1425" s="3">
        <v>0</v>
      </c>
      <c r="D1425" s="3">
        <v>6.5565699999999998</v>
      </c>
      <c r="E1425" s="4" t="str">
        <f t="shared" si="88"/>
        <v/>
      </c>
      <c r="F1425" s="3">
        <v>169.65291999999999</v>
      </c>
      <c r="G1425" s="3">
        <v>217.61922000000001</v>
      </c>
      <c r="H1425" s="4">
        <f t="shared" si="89"/>
        <v>0.28273194472573793</v>
      </c>
      <c r="I1425" s="3">
        <v>101.31428</v>
      </c>
      <c r="J1425" s="4">
        <f t="shared" si="90"/>
        <v>1.1479619654800883</v>
      </c>
      <c r="K1425" s="3">
        <v>1427.2619999999999</v>
      </c>
      <c r="L1425" s="3">
        <v>1223.36726</v>
      </c>
      <c r="M1425" s="4">
        <f t="shared" si="91"/>
        <v>-0.14285726096540086</v>
      </c>
    </row>
    <row r="1426" spans="1:13" x14ac:dyDescent="0.2">
      <c r="A1426" s="1" t="s">
        <v>122</v>
      </c>
      <c r="B1426" s="1" t="s">
        <v>24</v>
      </c>
      <c r="C1426" s="3">
        <v>192.22196</v>
      </c>
      <c r="D1426" s="3">
        <v>641.59744999999998</v>
      </c>
      <c r="E1426" s="4">
        <f t="shared" si="88"/>
        <v>2.3377947556044063</v>
      </c>
      <c r="F1426" s="3">
        <v>7017.3872899999997</v>
      </c>
      <c r="G1426" s="3">
        <v>6315.6919099999996</v>
      </c>
      <c r="H1426" s="4">
        <f t="shared" si="89"/>
        <v>-9.9993822629675599E-2</v>
      </c>
      <c r="I1426" s="3">
        <v>4762.3323600000003</v>
      </c>
      <c r="J1426" s="4">
        <f t="shared" si="90"/>
        <v>0.32617621631095051</v>
      </c>
      <c r="K1426" s="3">
        <v>40552.091339999999</v>
      </c>
      <c r="L1426" s="3">
        <v>47569.979180000002</v>
      </c>
      <c r="M1426" s="4">
        <f t="shared" si="91"/>
        <v>0.1730585922476866</v>
      </c>
    </row>
    <row r="1427" spans="1:13" x14ac:dyDescent="0.2">
      <c r="A1427" s="1" t="s">
        <v>122</v>
      </c>
      <c r="B1427" s="1" t="s">
        <v>52</v>
      </c>
      <c r="C1427" s="3">
        <v>0</v>
      </c>
      <c r="D1427" s="3">
        <v>0</v>
      </c>
      <c r="E1427" s="4" t="str">
        <f t="shared" si="88"/>
        <v/>
      </c>
      <c r="F1427" s="3">
        <v>145.60335000000001</v>
      </c>
      <c r="G1427" s="3">
        <v>40.813859999999998</v>
      </c>
      <c r="H1427" s="4">
        <f t="shared" si="89"/>
        <v>-0.71969147687879431</v>
      </c>
      <c r="I1427" s="3">
        <v>26.937200000000001</v>
      </c>
      <c r="J1427" s="4">
        <f t="shared" si="90"/>
        <v>0.51514856777987306</v>
      </c>
      <c r="K1427" s="3">
        <v>12695.043390000001</v>
      </c>
      <c r="L1427" s="3">
        <v>1194.1386299999999</v>
      </c>
      <c r="M1427" s="4">
        <f t="shared" si="91"/>
        <v>-0.90593662476643178</v>
      </c>
    </row>
    <row r="1428" spans="1:13" x14ac:dyDescent="0.2">
      <c r="A1428" s="1" t="s">
        <v>122</v>
      </c>
      <c r="B1428" s="1" t="s">
        <v>25</v>
      </c>
      <c r="C1428" s="3">
        <v>44.752209999999998</v>
      </c>
      <c r="D1428" s="3">
        <v>84.635170000000002</v>
      </c>
      <c r="E1428" s="4">
        <f t="shared" si="88"/>
        <v>0.89119531750499048</v>
      </c>
      <c r="F1428" s="3">
        <v>3153.6212099999998</v>
      </c>
      <c r="G1428" s="3">
        <v>4121.0072799999998</v>
      </c>
      <c r="H1428" s="4">
        <f t="shared" si="89"/>
        <v>0.30675404735751388</v>
      </c>
      <c r="I1428" s="3">
        <v>3019.6145299999998</v>
      </c>
      <c r="J1428" s="4">
        <f t="shared" si="90"/>
        <v>0.36474614195209876</v>
      </c>
      <c r="K1428" s="3">
        <v>16237.674349999999</v>
      </c>
      <c r="L1428" s="3">
        <v>26435.417860000001</v>
      </c>
      <c r="M1428" s="4">
        <f t="shared" si="91"/>
        <v>0.62802980834506039</v>
      </c>
    </row>
    <row r="1429" spans="1:13" x14ac:dyDescent="0.2">
      <c r="A1429" s="1" t="s">
        <v>122</v>
      </c>
      <c r="B1429" s="1" t="s">
        <v>26</v>
      </c>
      <c r="C1429" s="3">
        <v>0</v>
      </c>
      <c r="D1429" s="3">
        <v>0</v>
      </c>
      <c r="E1429" s="4" t="str">
        <f t="shared" si="88"/>
        <v/>
      </c>
      <c r="F1429" s="3">
        <v>303.95681000000002</v>
      </c>
      <c r="G1429" s="3">
        <v>256.09804000000003</v>
      </c>
      <c r="H1429" s="4">
        <f t="shared" si="89"/>
        <v>-0.15745253412812166</v>
      </c>
      <c r="I1429" s="3">
        <v>243.64673999999999</v>
      </c>
      <c r="J1429" s="4">
        <f t="shared" si="90"/>
        <v>5.1103905597095434E-2</v>
      </c>
      <c r="K1429" s="3">
        <v>3265.6583700000001</v>
      </c>
      <c r="L1429" s="3">
        <v>3412.31522</v>
      </c>
      <c r="M1429" s="4">
        <f t="shared" si="91"/>
        <v>4.490881573751393E-2</v>
      </c>
    </row>
    <row r="1430" spans="1:13" x14ac:dyDescent="0.2">
      <c r="A1430" s="1" t="s">
        <v>122</v>
      </c>
      <c r="B1430" s="1" t="s">
        <v>81</v>
      </c>
      <c r="C1430" s="3">
        <v>0</v>
      </c>
      <c r="D1430" s="3">
        <v>0</v>
      </c>
      <c r="E1430" s="4" t="str">
        <f t="shared" si="88"/>
        <v/>
      </c>
      <c r="F1430" s="3">
        <v>495</v>
      </c>
      <c r="G1430" s="3">
        <v>29.96116</v>
      </c>
      <c r="H1430" s="4">
        <f t="shared" si="89"/>
        <v>-0.939472404040404</v>
      </c>
      <c r="I1430" s="3">
        <v>604.81746999999996</v>
      </c>
      <c r="J1430" s="4">
        <f t="shared" si="90"/>
        <v>-0.95046247589376009</v>
      </c>
      <c r="K1430" s="3">
        <v>4328.5553300000001</v>
      </c>
      <c r="L1430" s="3">
        <v>11035.27025</v>
      </c>
      <c r="M1430" s="4">
        <f t="shared" si="91"/>
        <v>1.549411849611265</v>
      </c>
    </row>
    <row r="1431" spans="1:13" x14ac:dyDescent="0.2">
      <c r="A1431" s="1" t="s">
        <v>122</v>
      </c>
      <c r="B1431" s="1" t="s">
        <v>27</v>
      </c>
      <c r="C1431" s="3">
        <v>0</v>
      </c>
      <c r="D1431" s="3">
        <v>0</v>
      </c>
      <c r="E1431" s="4" t="str">
        <f t="shared" si="88"/>
        <v/>
      </c>
      <c r="F1431" s="3">
        <v>68.2761</v>
      </c>
      <c r="G1431" s="3">
        <v>67.088570000000004</v>
      </c>
      <c r="H1431" s="4">
        <f t="shared" si="89"/>
        <v>-1.7393055549452807E-2</v>
      </c>
      <c r="I1431" s="3">
        <v>51.950180000000003</v>
      </c>
      <c r="J1431" s="4">
        <f t="shared" si="90"/>
        <v>0.29140207021419373</v>
      </c>
      <c r="K1431" s="3">
        <v>253.73087000000001</v>
      </c>
      <c r="L1431" s="3">
        <v>573.84097999999994</v>
      </c>
      <c r="M1431" s="4">
        <f t="shared" si="91"/>
        <v>1.2616127868083216</v>
      </c>
    </row>
    <row r="1432" spans="1:13" x14ac:dyDescent="0.2">
      <c r="A1432" s="1" t="s">
        <v>122</v>
      </c>
      <c r="B1432" s="1" t="s">
        <v>53</v>
      </c>
      <c r="C1432" s="3">
        <v>0</v>
      </c>
      <c r="D1432" s="3">
        <v>0</v>
      </c>
      <c r="E1432" s="4" t="str">
        <f t="shared" si="88"/>
        <v/>
      </c>
      <c r="F1432" s="3">
        <v>47.070970000000003</v>
      </c>
      <c r="G1432" s="3">
        <v>102.65625</v>
      </c>
      <c r="H1432" s="4">
        <f t="shared" si="89"/>
        <v>1.1808823994916611</v>
      </c>
      <c r="I1432" s="3">
        <v>174.78977</v>
      </c>
      <c r="J1432" s="4">
        <f t="shared" si="90"/>
        <v>-0.41268731001820069</v>
      </c>
      <c r="K1432" s="3">
        <v>1210.5690400000001</v>
      </c>
      <c r="L1432" s="3">
        <v>1284.2330199999999</v>
      </c>
      <c r="M1432" s="4">
        <f t="shared" si="91"/>
        <v>6.0850705383973747E-2</v>
      </c>
    </row>
    <row r="1433" spans="1:13" x14ac:dyDescent="0.2">
      <c r="A1433" s="1" t="s">
        <v>122</v>
      </c>
      <c r="B1433" s="1" t="s">
        <v>28</v>
      </c>
      <c r="C1433" s="3">
        <v>0</v>
      </c>
      <c r="D1433" s="3">
        <v>0</v>
      </c>
      <c r="E1433" s="4" t="str">
        <f t="shared" si="88"/>
        <v/>
      </c>
      <c r="F1433" s="3">
        <v>4.3798399999999997</v>
      </c>
      <c r="G1433" s="3">
        <v>5.4728000000000003</v>
      </c>
      <c r="H1433" s="4">
        <f t="shared" si="89"/>
        <v>0.24954336231460528</v>
      </c>
      <c r="I1433" s="3">
        <v>69.861909999999995</v>
      </c>
      <c r="J1433" s="4">
        <f t="shared" si="90"/>
        <v>-0.92166260556002544</v>
      </c>
      <c r="K1433" s="3">
        <v>65.324349999999995</v>
      </c>
      <c r="L1433" s="3">
        <v>137.28391999999999</v>
      </c>
      <c r="M1433" s="4">
        <f t="shared" si="91"/>
        <v>1.1015734561461383</v>
      </c>
    </row>
    <row r="1434" spans="1:13" x14ac:dyDescent="0.2">
      <c r="A1434" s="1" t="s">
        <v>122</v>
      </c>
      <c r="B1434" s="1" t="s">
        <v>54</v>
      </c>
      <c r="C1434" s="3">
        <v>0</v>
      </c>
      <c r="D1434" s="3">
        <v>0</v>
      </c>
      <c r="E1434" s="4" t="str">
        <f t="shared" si="88"/>
        <v/>
      </c>
      <c r="F1434" s="3">
        <v>5361.2228500000001</v>
      </c>
      <c r="G1434" s="3">
        <v>5211.4057700000003</v>
      </c>
      <c r="H1434" s="4">
        <f t="shared" si="89"/>
        <v>-2.7944572384264843E-2</v>
      </c>
      <c r="I1434" s="3">
        <v>0</v>
      </c>
      <c r="J1434" s="4" t="str">
        <f t="shared" si="90"/>
        <v/>
      </c>
      <c r="K1434" s="3">
        <v>30813.852770000001</v>
      </c>
      <c r="L1434" s="3">
        <v>16278.20759</v>
      </c>
      <c r="M1434" s="4">
        <f t="shared" si="91"/>
        <v>-0.47172436658591854</v>
      </c>
    </row>
    <row r="1435" spans="1:13" x14ac:dyDescent="0.2">
      <c r="A1435" s="1" t="s">
        <v>122</v>
      </c>
      <c r="B1435" s="1" t="s">
        <v>29</v>
      </c>
      <c r="C1435" s="3">
        <v>40.380710000000001</v>
      </c>
      <c r="D1435" s="3">
        <v>348.46579000000003</v>
      </c>
      <c r="E1435" s="4">
        <f t="shared" si="88"/>
        <v>7.6295112195897499</v>
      </c>
      <c r="F1435" s="3">
        <v>5892.6994500000001</v>
      </c>
      <c r="G1435" s="3">
        <v>4470.3439799999996</v>
      </c>
      <c r="H1435" s="4">
        <f t="shared" si="89"/>
        <v>-0.24137587230925217</v>
      </c>
      <c r="I1435" s="3">
        <v>6356.1066000000001</v>
      </c>
      <c r="J1435" s="4">
        <f t="shared" si="90"/>
        <v>-0.29668517831340346</v>
      </c>
      <c r="K1435" s="3">
        <v>43191.042479999996</v>
      </c>
      <c r="L1435" s="3">
        <v>61552.216800000002</v>
      </c>
      <c r="M1435" s="4">
        <f t="shared" si="91"/>
        <v>0.42511533099721577</v>
      </c>
    </row>
    <row r="1436" spans="1:13" x14ac:dyDescent="0.2">
      <c r="A1436" s="1" t="s">
        <v>122</v>
      </c>
      <c r="B1436" s="1" t="s">
        <v>55</v>
      </c>
      <c r="C1436" s="3">
        <v>0</v>
      </c>
      <c r="D1436" s="3">
        <v>18.425170000000001</v>
      </c>
      <c r="E1436" s="4" t="str">
        <f t="shared" si="88"/>
        <v/>
      </c>
      <c r="F1436" s="3">
        <v>56.062640000000002</v>
      </c>
      <c r="G1436" s="3">
        <v>517.49748999999997</v>
      </c>
      <c r="H1436" s="4">
        <f t="shared" si="89"/>
        <v>8.2307014082818775</v>
      </c>
      <c r="I1436" s="3">
        <v>601.59109999999998</v>
      </c>
      <c r="J1436" s="4">
        <f t="shared" si="90"/>
        <v>-0.13978532927099485</v>
      </c>
      <c r="K1436" s="3">
        <v>1674.3843199999999</v>
      </c>
      <c r="L1436" s="3">
        <v>7726.6820600000001</v>
      </c>
      <c r="M1436" s="4">
        <f t="shared" si="91"/>
        <v>3.6146407176101603</v>
      </c>
    </row>
    <row r="1437" spans="1:13" x14ac:dyDescent="0.2">
      <c r="A1437" s="1" t="s">
        <v>122</v>
      </c>
      <c r="B1437" s="1" t="s">
        <v>30</v>
      </c>
      <c r="C1437" s="3">
        <v>40.190219999999997</v>
      </c>
      <c r="D1437" s="3">
        <v>21.66282</v>
      </c>
      <c r="E1437" s="4">
        <f t="shared" si="88"/>
        <v>-0.46099274898221498</v>
      </c>
      <c r="F1437" s="3">
        <v>637.14005999999995</v>
      </c>
      <c r="G1437" s="3">
        <v>432.84064999999998</v>
      </c>
      <c r="H1437" s="4">
        <f t="shared" si="89"/>
        <v>-0.32065070590601374</v>
      </c>
      <c r="I1437" s="3">
        <v>591.46489999999994</v>
      </c>
      <c r="J1437" s="4">
        <f t="shared" si="90"/>
        <v>-0.26818878009498104</v>
      </c>
      <c r="K1437" s="3">
        <v>10061.87299</v>
      </c>
      <c r="L1437" s="3">
        <v>6063.3786300000002</v>
      </c>
      <c r="M1437" s="4">
        <f t="shared" si="91"/>
        <v>-0.39739066115959787</v>
      </c>
    </row>
    <row r="1438" spans="1:13" x14ac:dyDescent="0.2">
      <c r="A1438" s="1" t="s">
        <v>122</v>
      </c>
      <c r="B1438" s="1" t="s">
        <v>56</v>
      </c>
      <c r="C1438" s="3">
        <v>0</v>
      </c>
      <c r="D1438" s="3">
        <v>7.4343300000000001</v>
      </c>
      <c r="E1438" s="4" t="str">
        <f t="shared" si="88"/>
        <v/>
      </c>
      <c r="F1438" s="3">
        <v>0</v>
      </c>
      <c r="G1438" s="3">
        <v>7.4343300000000001</v>
      </c>
      <c r="H1438" s="4" t="str">
        <f t="shared" si="89"/>
        <v/>
      </c>
      <c r="I1438" s="3">
        <v>23.329049999999999</v>
      </c>
      <c r="J1438" s="4">
        <f t="shared" si="90"/>
        <v>-0.68132735795070953</v>
      </c>
      <c r="K1438" s="3">
        <v>70.850610000000003</v>
      </c>
      <c r="L1438" s="3">
        <v>90.833860000000001</v>
      </c>
      <c r="M1438" s="4">
        <f t="shared" si="91"/>
        <v>0.2820476775005889</v>
      </c>
    </row>
    <row r="1439" spans="1:13" x14ac:dyDescent="0.2">
      <c r="A1439" s="1" t="s">
        <v>122</v>
      </c>
      <c r="B1439" s="1" t="s">
        <v>57</v>
      </c>
      <c r="C1439" s="3">
        <v>0</v>
      </c>
      <c r="D1439" s="3">
        <v>0</v>
      </c>
      <c r="E1439" s="4" t="str">
        <f t="shared" si="88"/>
        <v/>
      </c>
      <c r="F1439" s="3">
        <v>2.694</v>
      </c>
      <c r="G1439" s="3">
        <v>14.947929999999999</v>
      </c>
      <c r="H1439" s="4">
        <f t="shared" si="89"/>
        <v>4.5486005939123979</v>
      </c>
      <c r="I1439" s="3">
        <v>1.49885</v>
      </c>
      <c r="J1439" s="4">
        <f t="shared" si="90"/>
        <v>8.972932581645928</v>
      </c>
      <c r="K1439" s="3">
        <v>14.93328</v>
      </c>
      <c r="L1439" s="3">
        <v>27.456219999999998</v>
      </c>
      <c r="M1439" s="4">
        <f t="shared" si="91"/>
        <v>0.83859272711688249</v>
      </c>
    </row>
    <row r="1440" spans="1:13" x14ac:dyDescent="0.2">
      <c r="A1440" s="1" t="s">
        <v>122</v>
      </c>
      <c r="B1440" s="1" t="s">
        <v>58</v>
      </c>
      <c r="C1440" s="3">
        <v>0</v>
      </c>
      <c r="D1440" s="3">
        <v>0</v>
      </c>
      <c r="E1440" s="4" t="str">
        <f t="shared" si="88"/>
        <v/>
      </c>
      <c r="F1440" s="3">
        <v>0</v>
      </c>
      <c r="G1440" s="3">
        <v>0</v>
      </c>
      <c r="H1440" s="4" t="str">
        <f t="shared" si="89"/>
        <v/>
      </c>
      <c r="I1440" s="3">
        <v>0</v>
      </c>
      <c r="J1440" s="4" t="str">
        <f t="shared" si="90"/>
        <v/>
      </c>
      <c r="K1440" s="3">
        <v>338.51852000000002</v>
      </c>
      <c r="L1440" s="3">
        <v>729.35375999999997</v>
      </c>
      <c r="M1440" s="4">
        <f t="shared" si="91"/>
        <v>1.1545461087328395</v>
      </c>
    </row>
    <row r="1441" spans="1:13" x14ac:dyDescent="0.2">
      <c r="A1441" s="1" t="s">
        <v>122</v>
      </c>
      <c r="B1441" s="1" t="s">
        <v>59</v>
      </c>
      <c r="C1441" s="3">
        <v>0</v>
      </c>
      <c r="D1441" s="3">
        <v>0</v>
      </c>
      <c r="E1441" s="4" t="str">
        <f t="shared" si="88"/>
        <v/>
      </c>
      <c r="F1441" s="3">
        <v>923.41008999999997</v>
      </c>
      <c r="G1441" s="3">
        <v>0</v>
      </c>
      <c r="H1441" s="4">
        <f t="shared" si="89"/>
        <v>-1</v>
      </c>
      <c r="I1441" s="3">
        <v>11.949339999999999</v>
      </c>
      <c r="J1441" s="4">
        <f t="shared" si="90"/>
        <v>-1</v>
      </c>
      <c r="K1441" s="3">
        <v>10173.76096</v>
      </c>
      <c r="L1441" s="3">
        <v>3323.95858</v>
      </c>
      <c r="M1441" s="4">
        <f t="shared" si="91"/>
        <v>-0.67328123856371791</v>
      </c>
    </row>
    <row r="1442" spans="1:13" x14ac:dyDescent="0.2">
      <c r="A1442" s="1" t="s">
        <v>122</v>
      </c>
      <c r="B1442" s="1" t="s">
        <v>60</v>
      </c>
      <c r="C1442" s="3">
        <v>85.819980000000001</v>
      </c>
      <c r="D1442" s="3">
        <v>169.67993999999999</v>
      </c>
      <c r="E1442" s="4">
        <f t="shared" si="88"/>
        <v>0.97716126244727608</v>
      </c>
      <c r="F1442" s="3">
        <v>4839.1222399999997</v>
      </c>
      <c r="G1442" s="3">
        <v>3060.81702</v>
      </c>
      <c r="H1442" s="4">
        <f t="shared" si="89"/>
        <v>-0.36748507927751783</v>
      </c>
      <c r="I1442" s="3">
        <v>2753.71911</v>
      </c>
      <c r="J1442" s="4">
        <f t="shared" si="90"/>
        <v>0.11152114566979199</v>
      </c>
      <c r="K1442" s="3">
        <v>36450.907440000003</v>
      </c>
      <c r="L1442" s="3">
        <v>33658.382989999998</v>
      </c>
      <c r="M1442" s="4">
        <f t="shared" si="91"/>
        <v>-7.6610560507900605E-2</v>
      </c>
    </row>
    <row r="1443" spans="1:13" x14ac:dyDescent="0.2">
      <c r="A1443" s="1" t="s">
        <v>122</v>
      </c>
      <c r="B1443" s="1" t="s">
        <v>61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0</v>
      </c>
      <c r="H1443" s="4" t="str">
        <f t="shared" si="89"/>
        <v/>
      </c>
      <c r="I1443" s="3">
        <v>19.863630000000001</v>
      </c>
      <c r="J1443" s="4">
        <f t="shared" si="90"/>
        <v>-1</v>
      </c>
      <c r="K1443" s="3">
        <v>71.370320000000007</v>
      </c>
      <c r="L1443" s="3">
        <v>136.86888999999999</v>
      </c>
      <c r="M1443" s="4">
        <f t="shared" si="91"/>
        <v>0.91772840586955451</v>
      </c>
    </row>
    <row r="1444" spans="1:13" x14ac:dyDescent="0.2">
      <c r="A1444" s="1" t="s">
        <v>122</v>
      </c>
      <c r="B1444" s="1" t="s">
        <v>31</v>
      </c>
      <c r="C1444" s="3">
        <v>0</v>
      </c>
      <c r="D1444" s="3">
        <v>0</v>
      </c>
      <c r="E1444" s="4" t="str">
        <f t="shared" si="88"/>
        <v/>
      </c>
      <c r="F1444" s="3">
        <v>153.29577</v>
      </c>
      <c r="G1444" s="3">
        <v>100.96657999999999</v>
      </c>
      <c r="H1444" s="4">
        <f t="shared" si="89"/>
        <v>-0.34136095209933071</v>
      </c>
      <c r="I1444" s="3">
        <v>265.88310000000001</v>
      </c>
      <c r="J1444" s="4">
        <f t="shared" si="90"/>
        <v>-0.62025950502307214</v>
      </c>
      <c r="K1444" s="3">
        <v>3074.5729900000001</v>
      </c>
      <c r="L1444" s="3">
        <v>1445.5636199999999</v>
      </c>
      <c r="M1444" s="4">
        <f t="shared" si="91"/>
        <v>-0.52983271995764203</v>
      </c>
    </row>
    <row r="1445" spans="1:13" x14ac:dyDescent="0.2">
      <c r="A1445" s="1" t="s">
        <v>122</v>
      </c>
      <c r="B1445" s="1" t="s">
        <v>83</v>
      </c>
      <c r="C1445" s="3">
        <v>11.781079999999999</v>
      </c>
      <c r="D1445" s="3">
        <v>24.808800000000002</v>
      </c>
      <c r="E1445" s="4">
        <f t="shared" si="88"/>
        <v>1.1058171237271965</v>
      </c>
      <c r="F1445" s="3">
        <v>278.51630999999998</v>
      </c>
      <c r="G1445" s="3">
        <v>152.52874</v>
      </c>
      <c r="H1445" s="4">
        <f t="shared" si="89"/>
        <v>-0.45235257497128256</v>
      </c>
      <c r="I1445" s="3">
        <v>182.94101000000001</v>
      </c>
      <c r="J1445" s="4">
        <f t="shared" si="90"/>
        <v>-0.16624085545389744</v>
      </c>
      <c r="K1445" s="3">
        <v>3664.89237</v>
      </c>
      <c r="L1445" s="3">
        <v>1942.7404300000001</v>
      </c>
      <c r="M1445" s="4">
        <f t="shared" si="91"/>
        <v>-0.46990518851171614</v>
      </c>
    </row>
    <row r="1446" spans="1:13" x14ac:dyDescent="0.2">
      <c r="A1446" s="1" t="s">
        <v>122</v>
      </c>
      <c r="B1446" s="1" t="s">
        <v>84</v>
      </c>
      <c r="C1446" s="3">
        <v>0</v>
      </c>
      <c r="D1446" s="3">
        <v>0</v>
      </c>
      <c r="E1446" s="4" t="str">
        <f t="shared" si="88"/>
        <v/>
      </c>
      <c r="F1446" s="3">
        <v>0</v>
      </c>
      <c r="G1446" s="3">
        <v>0</v>
      </c>
      <c r="H1446" s="4" t="str">
        <f t="shared" si="89"/>
        <v/>
      </c>
      <c r="I1446" s="3">
        <v>0</v>
      </c>
      <c r="J1446" s="4" t="str">
        <f t="shared" si="90"/>
        <v/>
      </c>
      <c r="K1446" s="3">
        <v>5383.3376500000004</v>
      </c>
      <c r="L1446" s="3">
        <v>8.4492700000000003</v>
      </c>
      <c r="M1446" s="4">
        <f t="shared" si="91"/>
        <v>-0.99843047741952429</v>
      </c>
    </row>
    <row r="1447" spans="1:13" x14ac:dyDescent="0.2">
      <c r="A1447" s="1" t="s">
        <v>122</v>
      </c>
      <c r="B1447" s="1" t="s">
        <v>62</v>
      </c>
      <c r="C1447" s="3">
        <v>15.84759</v>
      </c>
      <c r="D1447" s="3">
        <v>0</v>
      </c>
      <c r="E1447" s="4">
        <f t="shared" si="88"/>
        <v>-1</v>
      </c>
      <c r="F1447" s="3">
        <v>36.439100000000003</v>
      </c>
      <c r="G1447" s="3">
        <v>17.557870000000001</v>
      </c>
      <c r="H1447" s="4">
        <f t="shared" si="89"/>
        <v>-0.51815851653855338</v>
      </c>
      <c r="I1447" s="3">
        <v>0</v>
      </c>
      <c r="J1447" s="4" t="str">
        <f t="shared" si="90"/>
        <v/>
      </c>
      <c r="K1447" s="3">
        <v>435.36032</v>
      </c>
      <c r="L1447" s="3">
        <v>280.02426000000003</v>
      </c>
      <c r="M1447" s="4">
        <f t="shared" si="91"/>
        <v>-0.35679884652785987</v>
      </c>
    </row>
    <row r="1448" spans="1:13" x14ac:dyDescent="0.2">
      <c r="A1448" s="1" t="s">
        <v>122</v>
      </c>
      <c r="B1448" s="1" t="s">
        <v>32</v>
      </c>
      <c r="C1448" s="3">
        <v>0</v>
      </c>
      <c r="D1448" s="3">
        <v>8.5817800000000002</v>
      </c>
      <c r="E1448" s="4" t="str">
        <f t="shared" si="88"/>
        <v/>
      </c>
      <c r="F1448" s="3">
        <v>38.020899999999997</v>
      </c>
      <c r="G1448" s="3">
        <v>47.944659999999999</v>
      </c>
      <c r="H1448" s="4">
        <f t="shared" si="89"/>
        <v>0.26100802453387484</v>
      </c>
      <c r="I1448" s="3">
        <v>79.029269999999997</v>
      </c>
      <c r="J1448" s="4">
        <f t="shared" si="90"/>
        <v>-0.39333034456727234</v>
      </c>
      <c r="K1448" s="3">
        <v>2912.4896199999998</v>
      </c>
      <c r="L1448" s="3">
        <v>560.20111999999995</v>
      </c>
      <c r="M1448" s="4">
        <f t="shared" si="91"/>
        <v>-0.80765558230556023</v>
      </c>
    </row>
    <row r="1449" spans="1:13" x14ac:dyDescent="0.2">
      <c r="A1449" s="2" t="s">
        <v>122</v>
      </c>
      <c r="B1449" s="2" t="s">
        <v>10</v>
      </c>
      <c r="C1449" s="6">
        <v>9489.1933200000003</v>
      </c>
      <c r="D1449" s="6">
        <v>18535.670279999998</v>
      </c>
      <c r="E1449" s="5">
        <f t="shared" si="88"/>
        <v>0.95334520595476691</v>
      </c>
      <c r="F1449" s="6">
        <v>241094.18896999999</v>
      </c>
      <c r="G1449" s="6">
        <v>255673.03549000001</v>
      </c>
      <c r="H1449" s="5">
        <f t="shared" si="89"/>
        <v>6.0469506056050504E-2</v>
      </c>
      <c r="I1449" s="6">
        <v>240068.69505000001</v>
      </c>
      <c r="J1449" s="5">
        <f t="shared" si="90"/>
        <v>6.4999480406014776E-2</v>
      </c>
      <c r="K1449" s="6">
        <v>2488078.0908900001</v>
      </c>
      <c r="L1449" s="6">
        <v>2434966.54899</v>
      </c>
      <c r="M1449" s="5">
        <f t="shared" si="91"/>
        <v>-2.134641275708582E-2</v>
      </c>
    </row>
    <row r="1450" spans="1:13" x14ac:dyDescent="0.2">
      <c r="A1450" s="1" t="s">
        <v>123</v>
      </c>
      <c r="B1450" s="1" t="s">
        <v>4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261.51107999999999</v>
      </c>
      <c r="L1450" s="3">
        <v>53.095950000000002</v>
      </c>
      <c r="M1450" s="4">
        <f t="shared" si="91"/>
        <v>-0.79696481694007004</v>
      </c>
    </row>
    <row r="1451" spans="1:13" x14ac:dyDescent="0.2">
      <c r="A1451" s="1" t="s">
        <v>123</v>
      </c>
      <c r="B1451" s="1" t="s">
        <v>5</v>
      </c>
      <c r="C1451" s="3">
        <v>120</v>
      </c>
      <c r="D1451" s="3">
        <v>0</v>
      </c>
      <c r="E1451" s="4">
        <f t="shared" si="88"/>
        <v>-1</v>
      </c>
      <c r="F1451" s="3">
        <v>955.88418000000001</v>
      </c>
      <c r="G1451" s="3">
        <v>477.88242000000002</v>
      </c>
      <c r="H1451" s="4">
        <f t="shared" si="89"/>
        <v>-0.50006242388068389</v>
      </c>
      <c r="I1451" s="3">
        <v>1478.6991399999999</v>
      </c>
      <c r="J1451" s="4">
        <f t="shared" si="90"/>
        <v>-0.67682241297577272</v>
      </c>
      <c r="K1451" s="3">
        <v>4993.7601999999997</v>
      </c>
      <c r="L1451" s="3">
        <v>8787.6102900000005</v>
      </c>
      <c r="M1451" s="4">
        <f t="shared" si="91"/>
        <v>0.75971811581981874</v>
      </c>
    </row>
    <row r="1452" spans="1:13" x14ac:dyDescent="0.2">
      <c r="A1452" s="1" t="s">
        <v>123</v>
      </c>
      <c r="B1452" s="1" t="s">
        <v>39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55.244500000000002</v>
      </c>
      <c r="L1452" s="3">
        <v>0</v>
      </c>
      <c r="M1452" s="4">
        <f t="shared" si="91"/>
        <v>-1</v>
      </c>
    </row>
    <row r="1453" spans="1:13" x14ac:dyDescent="0.2">
      <c r="A1453" s="1" t="s">
        <v>123</v>
      </c>
      <c r="B1453" s="1" t="s">
        <v>13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578.52795000000003</v>
      </c>
      <c r="L1453" s="3">
        <v>0</v>
      </c>
      <c r="M1453" s="4">
        <f t="shared" si="91"/>
        <v>-1</v>
      </c>
    </row>
    <row r="1454" spans="1:13" x14ac:dyDescent="0.2">
      <c r="A1454" s="1" t="s">
        <v>123</v>
      </c>
      <c r="B1454" s="1" t="s">
        <v>6</v>
      </c>
      <c r="C1454" s="3">
        <v>0</v>
      </c>
      <c r="D1454" s="3">
        <v>0</v>
      </c>
      <c r="E1454" s="4" t="str">
        <f t="shared" si="88"/>
        <v/>
      </c>
      <c r="F1454" s="3">
        <v>12.094519999999999</v>
      </c>
      <c r="G1454" s="3">
        <v>0</v>
      </c>
      <c r="H1454" s="4">
        <f t="shared" si="89"/>
        <v>-1</v>
      </c>
      <c r="I1454" s="3">
        <v>0</v>
      </c>
      <c r="J1454" s="4" t="str">
        <f t="shared" si="90"/>
        <v/>
      </c>
      <c r="K1454" s="3">
        <v>65.936130000000006</v>
      </c>
      <c r="L1454" s="3">
        <v>171.06702999999999</v>
      </c>
      <c r="M1454" s="4">
        <f t="shared" si="91"/>
        <v>1.5944354028663796</v>
      </c>
    </row>
    <row r="1455" spans="1:13" x14ac:dyDescent="0.2">
      <c r="A1455" s="1" t="s">
        <v>123</v>
      </c>
      <c r="B1455" s="1" t="s">
        <v>15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63.719520000000003</v>
      </c>
      <c r="L1455" s="3">
        <v>38.806730000000002</v>
      </c>
      <c r="M1455" s="4">
        <f t="shared" si="91"/>
        <v>-0.39097579517234282</v>
      </c>
    </row>
    <row r="1456" spans="1:13" x14ac:dyDescent="0.2">
      <c r="A1456" s="1" t="s">
        <v>123</v>
      </c>
      <c r="B1456" s="1" t="s">
        <v>7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85.856480000000005</v>
      </c>
      <c r="H1456" s="4" t="str">
        <f t="shared" si="89"/>
        <v/>
      </c>
      <c r="I1456" s="3">
        <v>178.67551</v>
      </c>
      <c r="J1456" s="4">
        <f t="shared" si="90"/>
        <v>-0.51948378375973292</v>
      </c>
      <c r="K1456" s="3">
        <v>34.328000000000003</v>
      </c>
      <c r="L1456" s="3">
        <v>606.68565000000001</v>
      </c>
      <c r="M1456" s="4">
        <f t="shared" si="91"/>
        <v>16.673201176881843</v>
      </c>
    </row>
    <row r="1457" spans="1:13" x14ac:dyDescent="0.2">
      <c r="A1457" s="1" t="s">
        <v>123</v>
      </c>
      <c r="B1457" s="1" t="s">
        <v>43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0</v>
      </c>
      <c r="L1457" s="3">
        <v>0</v>
      </c>
      <c r="M1457" s="4" t="str">
        <f t="shared" si="91"/>
        <v/>
      </c>
    </row>
    <row r="1458" spans="1:13" x14ac:dyDescent="0.2">
      <c r="A1458" s="1" t="s">
        <v>123</v>
      </c>
      <c r="B1458" s="1" t="s">
        <v>16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194.30500000000001</v>
      </c>
      <c r="L1458" s="3">
        <v>23.65</v>
      </c>
      <c r="M1458" s="4">
        <f t="shared" si="91"/>
        <v>-0.87828414091248297</v>
      </c>
    </row>
    <row r="1459" spans="1:13" x14ac:dyDescent="0.2">
      <c r="A1459" s="1" t="s">
        <v>123</v>
      </c>
      <c r="B1459" s="1" t="s">
        <v>74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150.43199999999999</v>
      </c>
      <c r="L1459" s="3">
        <v>291</v>
      </c>
      <c r="M1459" s="4">
        <f t="shared" si="91"/>
        <v>0.9344288449266116</v>
      </c>
    </row>
    <row r="1460" spans="1:13" x14ac:dyDescent="0.2">
      <c r="A1460" s="1" t="s">
        <v>123</v>
      </c>
      <c r="B1460" s="1" t="s">
        <v>11</v>
      </c>
      <c r="C1460" s="3">
        <v>0</v>
      </c>
      <c r="D1460" s="3">
        <v>0</v>
      </c>
      <c r="E1460" s="4" t="str">
        <f t="shared" si="88"/>
        <v/>
      </c>
      <c r="F1460" s="3">
        <v>25.053149999999999</v>
      </c>
      <c r="G1460" s="3">
        <v>44.44126</v>
      </c>
      <c r="H1460" s="4">
        <f t="shared" si="89"/>
        <v>0.77387913296332012</v>
      </c>
      <c r="I1460" s="3">
        <v>136.35221999999999</v>
      </c>
      <c r="J1460" s="4">
        <f t="shared" si="90"/>
        <v>-0.67407013981877228</v>
      </c>
      <c r="K1460" s="3">
        <v>2396.7879200000002</v>
      </c>
      <c r="L1460" s="3">
        <v>3817.1961799999999</v>
      </c>
      <c r="M1460" s="4">
        <f t="shared" si="91"/>
        <v>0.59262993114551388</v>
      </c>
    </row>
    <row r="1461" spans="1:13" x14ac:dyDescent="0.2">
      <c r="A1461" s="1" t="s">
        <v>123</v>
      </c>
      <c r="B1461" s="1" t="s">
        <v>76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56.45</v>
      </c>
      <c r="L1461" s="3">
        <v>0</v>
      </c>
      <c r="M1461" s="4">
        <f t="shared" si="91"/>
        <v>-1</v>
      </c>
    </row>
    <row r="1462" spans="1:13" x14ac:dyDescent="0.2">
      <c r="A1462" s="1" t="s">
        <v>123</v>
      </c>
      <c r="B1462" s="1" t="s">
        <v>17</v>
      </c>
      <c r="C1462" s="3">
        <v>0</v>
      </c>
      <c r="D1462" s="3">
        <v>0</v>
      </c>
      <c r="E1462" s="4" t="str">
        <f t="shared" si="88"/>
        <v/>
      </c>
      <c r="F1462" s="3">
        <v>29.33736</v>
      </c>
      <c r="G1462" s="3">
        <v>0</v>
      </c>
      <c r="H1462" s="4">
        <f t="shared" si="89"/>
        <v>-1</v>
      </c>
      <c r="I1462" s="3">
        <v>0</v>
      </c>
      <c r="J1462" s="4" t="str">
        <f t="shared" si="90"/>
        <v/>
      </c>
      <c r="K1462" s="3">
        <v>50.964350000000003</v>
      </c>
      <c r="L1462" s="3">
        <v>563.21109999999999</v>
      </c>
      <c r="M1462" s="4">
        <f t="shared" si="91"/>
        <v>10.051079823445212</v>
      </c>
    </row>
    <row r="1463" spans="1:13" x14ac:dyDescent="0.2">
      <c r="A1463" s="1" t="s">
        <v>123</v>
      </c>
      <c r="B1463" s="1" t="s">
        <v>47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6.9300600000000001</v>
      </c>
      <c r="L1463" s="3">
        <v>0</v>
      </c>
      <c r="M1463" s="4">
        <f t="shared" si="91"/>
        <v>-1</v>
      </c>
    </row>
    <row r="1464" spans="1:13" x14ac:dyDescent="0.2">
      <c r="A1464" s="1" t="s">
        <v>123</v>
      </c>
      <c r="B1464" s="1" t="s">
        <v>8</v>
      </c>
      <c r="C1464" s="3">
        <v>0</v>
      </c>
      <c r="D1464" s="3">
        <v>154.81315000000001</v>
      </c>
      <c r="E1464" s="4" t="str">
        <f t="shared" si="88"/>
        <v/>
      </c>
      <c r="F1464" s="3">
        <v>960.53625</v>
      </c>
      <c r="G1464" s="3">
        <v>1765.3619200000001</v>
      </c>
      <c r="H1464" s="4">
        <f t="shared" si="89"/>
        <v>0.83789203166460413</v>
      </c>
      <c r="I1464" s="3">
        <v>813.26679999999999</v>
      </c>
      <c r="J1464" s="4">
        <f t="shared" si="90"/>
        <v>1.1707045215666003</v>
      </c>
      <c r="K1464" s="3">
        <v>10920.40904</v>
      </c>
      <c r="L1464" s="3">
        <v>13196.668610000001</v>
      </c>
      <c r="M1464" s="4">
        <f t="shared" si="91"/>
        <v>0.20844087081924911</v>
      </c>
    </row>
    <row r="1465" spans="1:13" x14ac:dyDescent="0.2">
      <c r="A1465" s="1" t="s">
        <v>123</v>
      </c>
      <c r="B1465" s="1" t="s">
        <v>18</v>
      </c>
      <c r="C1465" s="3">
        <v>0</v>
      </c>
      <c r="D1465" s="3">
        <v>0</v>
      </c>
      <c r="E1465" s="4" t="str">
        <f t="shared" si="88"/>
        <v/>
      </c>
      <c r="F1465" s="3">
        <v>7.4749999999999996</v>
      </c>
      <c r="G1465" s="3">
        <v>0</v>
      </c>
      <c r="H1465" s="4">
        <f t="shared" si="89"/>
        <v>-1</v>
      </c>
      <c r="I1465" s="3">
        <v>0</v>
      </c>
      <c r="J1465" s="4" t="str">
        <f t="shared" si="90"/>
        <v/>
      </c>
      <c r="K1465" s="3">
        <v>1222.4475</v>
      </c>
      <c r="L1465" s="3">
        <v>695.17381999999998</v>
      </c>
      <c r="M1465" s="4">
        <f t="shared" si="91"/>
        <v>-0.43132623691405969</v>
      </c>
    </row>
    <row r="1466" spans="1:13" x14ac:dyDescent="0.2">
      <c r="A1466" s="1" t="s">
        <v>123</v>
      </c>
      <c r="B1466" s="1" t="s">
        <v>49</v>
      </c>
      <c r="C1466" s="3">
        <v>0</v>
      </c>
      <c r="D1466" s="3">
        <v>0</v>
      </c>
      <c r="E1466" s="4" t="str">
        <f t="shared" si="88"/>
        <v/>
      </c>
      <c r="F1466" s="3">
        <v>43.997599999999998</v>
      </c>
      <c r="G1466" s="3">
        <v>0</v>
      </c>
      <c r="H1466" s="4">
        <f t="shared" si="89"/>
        <v>-1</v>
      </c>
      <c r="I1466" s="3">
        <v>189.09748999999999</v>
      </c>
      <c r="J1466" s="4">
        <f t="shared" si="90"/>
        <v>-1</v>
      </c>
      <c r="K1466" s="3">
        <v>645.68789000000004</v>
      </c>
      <c r="L1466" s="3">
        <v>851.93781999999999</v>
      </c>
      <c r="M1466" s="4">
        <f t="shared" si="91"/>
        <v>0.31942666603209791</v>
      </c>
    </row>
    <row r="1467" spans="1:13" x14ac:dyDescent="0.2">
      <c r="A1467" s="1" t="s">
        <v>123</v>
      </c>
      <c r="B1467" s="1" t="s">
        <v>19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0</v>
      </c>
      <c r="J1467" s="4" t="str">
        <f t="shared" si="90"/>
        <v/>
      </c>
      <c r="K1467" s="3">
        <v>0</v>
      </c>
      <c r="L1467" s="3">
        <v>9.0749999999999993</v>
      </c>
      <c r="M1467" s="4" t="str">
        <f t="shared" si="91"/>
        <v/>
      </c>
    </row>
    <row r="1468" spans="1:13" x14ac:dyDescent="0.2">
      <c r="A1468" s="1" t="s">
        <v>123</v>
      </c>
      <c r="B1468" s="1" t="s">
        <v>9</v>
      </c>
      <c r="C1468" s="3">
        <v>0</v>
      </c>
      <c r="D1468" s="3">
        <v>0</v>
      </c>
      <c r="E1468" s="4" t="str">
        <f t="shared" si="88"/>
        <v/>
      </c>
      <c r="F1468" s="3">
        <v>65.648499999999999</v>
      </c>
      <c r="G1468" s="3">
        <v>0</v>
      </c>
      <c r="H1468" s="4">
        <f t="shared" si="89"/>
        <v>-1</v>
      </c>
      <c r="I1468" s="3">
        <v>25.553999999999998</v>
      </c>
      <c r="J1468" s="4">
        <f t="shared" si="90"/>
        <v>-1</v>
      </c>
      <c r="K1468" s="3">
        <v>504.11462</v>
      </c>
      <c r="L1468" s="3">
        <v>322.45472999999998</v>
      </c>
      <c r="M1468" s="4">
        <f t="shared" si="91"/>
        <v>-0.36035433767027036</v>
      </c>
    </row>
    <row r="1469" spans="1:13" x14ac:dyDescent="0.2">
      <c r="A1469" s="1" t="s">
        <v>123</v>
      </c>
      <c r="B1469" s="1" t="s">
        <v>64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2.4504999999999999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209.08799999999999</v>
      </c>
      <c r="L1469" s="3">
        <v>49.850499999999997</v>
      </c>
      <c r="M1469" s="4">
        <f t="shared" si="91"/>
        <v>-0.76158124808692995</v>
      </c>
    </row>
    <row r="1470" spans="1:13" x14ac:dyDescent="0.2">
      <c r="A1470" s="1" t="s">
        <v>123</v>
      </c>
      <c r="B1470" s="1" t="s">
        <v>21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98.464550000000003</v>
      </c>
      <c r="J1470" s="4">
        <f t="shared" si="90"/>
        <v>-1</v>
      </c>
      <c r="K1470" s="3">
        <v>109.52428</v>
      </c>
      <c r="L1470" s="3">
        <v>150.83166</v>
      </c>
      <c r="M1470" s="4">
        <f t="shared" si="91"/>
        <v>0.37715271901353731</v>
      </c>
    </row>
    <row r="1471" spans="1:13" x14ac:dyDescent="0.2">
      <c r="A1471" s="1" t="s">
        <v>123</v>
      </c>
      <c r="B1471" s="1" t="s">
        <v>22</v>
      </c>
      <c r="C1471" s="3">
        <v>0</v>
      </c>
      <c r="D1471" s="3">
        <v>98.236590000000007</v>
      </c>
      <c r="E1471" s="4" t="str">
        <f t="shared" si="88"/>
        <v/>
      </c>
      <c r="F1471" s="3">
        <v>27.7</v>
      </c>
      <c r="G1471" s="3">
        <v>99.478139999999996</v>
      </c>
      <c r="H1471" s="4">
        <f t="shared" si="89"/>
        <v>2.5912685920577618</v>
      </c>
      <c r="I1471" s="3">
        <v>31.427499999999998</v>
      </c>
      <c r="J1471" s="4">
        <f t="shared" si="90"/>
        <v>2.1653214541404822</v>
      </c>
      <c r="K1471" s="3">
        <v>380.09269999999998</v>
      </c>
      <c r="L1471" s="3">
        <v>248.66628</v>
      </c>
      <c r="M1471" s="4">
        <f t="shared" si="91"/>
        <v>-0.3457746491842647</v>
      </c>
    </row>
    <row r="1472" spans="1:13" x14ac:dyDescent="0.2">
      <c r="A1472" s="1" t="s">
        <v>123</v>
      </c>
      <c r="B1472" s="1" t="s">
        <v>23</v>
      </c>
      <c r="C1472" s="3">
        <v>0</v>
      </c>
      <c r="D1472" s="3">
        <v>0</v>
      </c>
      <c r="E1472" s="4" t="str">
        <f t="shared" si="88"/>
        <v/>
      </c>
      <c r="F1472" s="3">
        <v>54.244999999999997</v>
      </c>
      <c r="G1472" s="3">
        <v>0</v>
      </c>
      <c r="H1472" s="4">
        <f t="shared" si="89"/>
        <v>-1</v>
      </c>
      <c r="I1472" s="3">
        <v>62.817480000000003</v>
      </c>
      <c r="J1472" s="4">
        <f t="shared" si="90"/>
        <v>-1</v>
      </c>
      <c r="K1472" s="3">
        <v>405.77683999999999</v>
      </c>
      <c r="L1472" s="3">
        <v>663.96212000000003</v>
      </c>
      <c r="M1472" s="4">
        <f t="shared" si="91"/>
        <v>0.63627406630698791</v>
      </c>
    </row>
    <row r="1473" spans="1:13" x14ac:dyDescent="0.2">
      <c r="A1473" s="1" t="s">
        <v>123</v>
      </c>
      <c r="B1473" s="1" t="s">
        <v>50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0</v>
      </c>
      <c r="L1473" s="3">
        <v>22.711279999999999</v>
      </c>
      <c r="M1473" s="4" t="str">
        <f t="shared" si="91"/>
        <v/>
      </c>
    </row>
    <row r="1474" spans="1:13" x14ac:dyDescent="0.2">
      <c r="A1474" s="1" t="s">
        <v>123</v>
      </c>
      <c r="B1474" s="1" t="s">
        <v>51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0</v>
      </c>
      <c r="J1474" s="4" t="str">
        <f t="shared" si="90"/>
        <v/>
      </c>
      <c r="K1474" s="3">
        <v>0</v>
      </c>
      <c r="L1474" s="3">
        <v>31.071860000000001</v>
      </c>
      <c r="M1474" s="4" t="str">
        <f t="shared" si="91"/>
        <v/>
      </c>
    </row>
    <row r="1475" spans="1:13" x14ac:dyDescent="0.2">
      <c r="A1475" s="1" t="s">
        <v>123</v>
      </c>
      <c r="B1475" s="1" t="s">
        <v>24</v>
      </c>
      <c r="C1475" s="3">
        <v>0</v>
      </c>
      <c r="D1475" s="3">
        <v>0</v>
      </c>
      <c r="E1475" s="4" t="str">
        <f t="shared" si="88"/>
        <v/>
      </c>
      <c r="F1475" s="3">
        <v>30.945070000000001</v>
      </c>
      <c r="G1475" s="3">
        <v>0</v>
      </c>
      <c r="H1475" s="4">
        <f t="shared" si="89"/>
        <v>-1</v>
      </c>
      <c r="I1475" s="3">
        <v>25.65333</v>
      </c>
      <c r="J1475" s="4">
        <f t="shared" si="90"/>
        <v>-1</v>
      </c>
      <c r="K1475" s="3">
        <v>310.83026000000001</v>
      </c>
      <c r="L1475" s="3">
        <v>318.45639</v>
      </c>
      <c r="M1475" s="4">
        <f t="shared" si="91"/>
        <v>2.4534709072404848E-2</v>
      </c>
    </row>
    <row r="1476" spans="1:13" x14ac:dyDescent="0.2">
      <c r="A1476" s="1" t="s">
        <v>123</v>
      </c>
      <c r="B1476" s="1" t="s">
        <v>52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0</v>
      </c>
      <c r="L1476" s="3">
        <v>620</v>
      </c>
      <c r="M1476" s="4" t="str">
        <f t="shared" si="91"/>
        <v/>
      </c>
    </row>
    <row r="1477" spans="1:13" x14ac:dyDescent="0.2">
      <c r="A1477" s="1" t="s">
        <v>123</v>
      </c>
      <c r="B1477" s="1" t="s">
        <v>25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19.49117</v>
      </c>
      <c r="H1477" s="4" t="str">
        <f t="shared" ref="H1477:H1540" si="93">IF(F1477=0,"",(G1477/F1477-1))</f>
        <v/>
      </c>
      <c r="I1477" s="3">
        <v>41.650790000000001</v>
      </c>
      <c r="J1477" s="4">
        <f t="shared" ref="J1477:J1540" si="94">IF(I1477=0,"",(G1477/I1477-1))</f>
        <v>-0.53203360608526273</v>
      </c>
      <c r="K1477" s="3">
        <v>114.41444</v>
      </c>
      <c r="L1477" s="3">
        <v>61.141959999999997</v>
      </c>
      <c r="M1477" s="4">
        <f t="shared" ref="M1477:M1540" si="95">IF(K1477=0,"",(L1477/K1477-1))</f>
        <v>-0.4656097604463213</v>
      </c>
    </row>
    <row r="1478" spans="1:13" x14ac:dyDescent="0.2">
      <c r="A1478" s="1" t="s">
        <v>123</v>
      </c>
      <c r="B1478" s="1" t="s">
        <v>55</v>
      </c>
      <c r="C1478" s="3">
        <v>0</v>
      </c>
      <c r="D1478" s="3">
        <v>40.7271</v>
      </c>
      <c r="E1478" s="4" t="str">
        <f t="shared" si="92"/>
        <v/>
      </c>
      <c r="F1478" s="3">
        <v>0</v>
      </c>
      <c r="G1478" s="3">
        <v>50.153320000000001</v>
      </c>
      <c r="H1478" s="4" t="str">
        <f t="shared" si="93"/>
        <v/>
      </c>
      <c r="I1478" s="3">
        <v>363.78482000000002</v>
      </c>
      <c r="J1478" s="4">
        <f t="shared" si="94"/>
        <v>-0.86213465421674274</v>
      </c>
      <c r="K1478" s="3">
        <v>847.33244999999999</v>
      </c>
      <c r="L1478" s="3">
        <v>1651.7363600000001</v>
      </c>
      <c r="M1478" s="4">
        <f t="shared" si="95"/>
        <v>0.94933683939521041</v>
      </c>
    </row>
    <row r="1479" spans="1:13" x14ac:dyDescent="0.2">
      <c r="A1479" s="1" t="s">
        <v>123</v>
      </c>
      <c r="B1479" s="1" t="s">
        <v>59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0</v>
      </c>
      <c r="M1479" s="4" t="str">
        <f t="shared" si="95"/>
        <v/>
      </c>
    </row>
    <row r="1480" spans="1:13" x14ac:dyDescent="0.2">
      <c r="A1480" s="1" t="s">
        <v>123</v>
      </c>
      <c r="B1480" s="1" t="s">
        <v>60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38.521000000000001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898.82389999999998</v>
      </c>
      <c r="L1480" s="3">
        <v>1318.34059</v>
      </c>
      <c r="M1480" s="4">
        <f t="shared" si="95"/>
        <v>0.46673958046731956</v>
      </c>
    </row>
    <row r="1481" spans="1:13" x14ac:dyDescent="0.2">
      <c r="A1481" s="1" t="s">
        <v>123</v>
      </c>
      <c r="B1481" s="1" t="s">
        <v>61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13.227600000000001</v>
      </c>
      <c r="L1481" s="3">
        <v>25.728000000000002</v>
      </c>
      <c r="M1481" s="4">
        <f t="shared" si="95"/>
        <v>0.94502404064229339</v>
      </c>
    </row>
    <row r="1482" spans="1:13" x14ac:dyDescent="0.2">
      <c r="A1482" s="1" t="s">
        <v>123</v>
      </c>
      <c r="B1482" s="1" t="s">
        <v>31</v>
      </c>
      <c r="C1482" s="3">
        <v>0</v>
      </c>
      <c r="D1482" s="3">
        <v>0</v>
      </c>
      <c r="E1482" s="4" t="str">
        <f t="shared" si="92"/>
        <v/>
      </c>
      <c r="F1482" s="3">
        <v>54.75</v>
      </c>
      <c r="G1482" s="3">
        <v>105.5</v>
      </c>
      <c r="H1482" s="4">
        <f t="shared" si="93"/>
        <v>0.9269406392694064</v>
      </c>
      <c r="I1482" s="3">
        <v>0</v>
      </c>
      <c r="J1482" s="4" t="str">
        <f t="shared" si="94"/>
        <v/>
      </c>
      <c r="K1482" s="3">
        <v>380.25</v>
      </c>
      <c r="L1482" s="3">
        <v>269.28935000000001</v>
      </c>
      <c r="M1482" s="4">
        <f t="shared" si="95"/>
        <v>-0.29180973044049963</v>
      </c>
    </row>
    <row r="1483" spans="1:13" x14ac:dyDescent="0.2">
      <c r="A1483" s="1" t="s">
        <v>123</v>
      </c>
      <c r="B1483" s="1" t="s">
        <v>85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68.907420000000002</v>
      </c>
      <c r="L1483" s="3">
        <v>243.85392999999999</v>
      </c>
      <c r="M1483" s="4">
        <f t="shared" si="95"/>
        <v>2.5388631587135317</v>
      </c>
    </row>
    <row r="1484" spans="1:13" x14ac:dyDescent="0.2">
      <c r="A1484" s="2" t="s">
        <v>123</v>
      </c>
      <c r="B1484" s="2" t="s">
        <v>10</v>
      </c>
      <c r="C1484" s="6">
        <v>120</v>
      </c>
      <c r="D1484" s="6">
        <v>293.77683999999999</v>
      </c>
      <c r="E1484" s="5">
        <f t="shared" si="92"/>
        <v>1.4481403333333334</v>
      </c>
      <c r="F1484" s="6">
        <v>2267.6666300000002</v>
      </c>
      <c r="G1484" s="6">
        <v>2689.1362100000001</v>
      </c>
      <c r="H1484" s="5">
        <f t="shared" si="93"/>
        <v>0.18586046750619589</v>
      </c>
      <c r="I1484" s="6">
        <v>3445.4436300000002</v>
      </c>
      <c r="J1484" s="5">
        <f t="shared" si="94"/>
        <v>-0.21950944529021366</v>
      </c>
      <c r="K1484" s="6">
        <v>25939.823649999998</v>
      </c>
      <c r="L1484" s="6">
        <v>35103.27319</v>
      </c>
      <c r="M1484" s="5">
        <f t="shared" si="95"/>
        <v>0.35325797367169076</v>
      </c>
    </row>
    <row r="1485" spans="1:13" x14ac:dyDescent="0.2">
      <c r="A1485" s="1" t="s">
        <v>124</v>
      </c>
      <c r="B1485" s="1" t="s">
        <v>4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4.1506499999999997</v>
      </c>
      <c r="M1485" s="4" t="str">
        <f t="shared" si="95"/>
        <v/>
      </c>
    </row>
    <row r="1486" spans="1:13" x14ac:dyDescent="0.2">
      <c r="A1486" s="1" t="s">
        <v>124</v>
      </c>
      <c r="B1486" s="1" t="s">
        <v>5</v>
      </c>
      <c r="C1486" s="3">
        <v>25.232500000000002</v>
      </c>
      <c r="D1486" s="3">
        <v>10.21044</v>
      </c>
      <c r="E1486" s="4">
        <f t="shared" si="92"/>
        <v>-0.59534568512830677</v>
      </c>
      <c r="F1486" s="3">
        <v>191.58779000000001</v>
      </c>
      <c r="G1486" s="3">
        <v>71.857680000000002</v>
      </c>
      <c r="H1486" s="4">
        <f t="shared" si="93"/>
        <v>-0.62493601497256168</v>
      </c>
      <c r="I1486" s="3">
        <v>90.204560000000001</v>
      </c>
      <c r="J1486" s="4">
        <f t="shared" si="94"/>
        <v>-0.20339193495317753</v>
      </c>
      <c r="K1486" s="3">
        <v>3867.5501199999999</v>
      </c>
      <c r="L1486" s="3">
        <v>933.47344999999996</v>
      </c>
      <c r="M1486" s="4">
        <f t="shared" si="95"/>
        <v>-0.75863959844429885</v>
      </c>
    </row>
    <row r="1487" spans="1:13" x14ac:dyDescent="0.2">
      <c r="A1487" s="1" t="s">
        <v>124</v>
      </c>
      <c r="B1487" s="1" t="s">
        <v>38</v>
      </c>
      <c r="C1487" s="3">
        <v>0</v>
      </c>
      <c r="D1487" s="3">
        <v>0</v>
      </c>
      <c r="E1487" s="4" t="str">
        <f t="shared" si="92"/>
        <v/>
      </c>
      <c r="F1487" s="3">
        <v>2.8088099999999998</v>
      </c>
      <c r="G1487" s="3">
        <v>13.297549999999999</v>
      </c>
      <c r="H1487" s="4">
        <f t="shared" si="93"/>
        <v>3.734229086339055</v>
      </c>
      <c r="I1487" s="3">
        <v>11.37913</v>
      </c>
      <c r="J1487" s="4">
        <f t="shared" si="94"/>
        <v>0.16859109615585721</v>
      </c>
      <c r="K1487" s="3">
        <v>39.52713</v>
      </c>
      <c r="L1487" s="3">
        <v>95.149270000000001</v>
      </c>
      <c r="M1487" s="4">
        <f t="shared" si="95"/>
        <v>1.4071889358018153</v>
      </c>
    </row>
    <row r="1488" spans="1:13" x14ac:dyDescent="0.2">
      <c r="A1488" s="1" t="s">
        <v>124</v>
      </c>
      <c r="B1488" s="1" t="s">
        <v>13</v>
      </c>
      <c r="C1488" s="3">
        <v>0</v>
      </c>
      <c r="D1488" s="3">
        <v>0</v>
      </c>
      <c r="E1488" s="4" t="str">
        <f t="shared" si="92"/>
        <v/>
      </c>
      <c r="F1488" s="3">
        <v>30.425160000000002</v>
      </c>
      <c r="G1488" s="3">
        <v>28.267250000000001</v>
      </c>
      <c r="H1488" s="4">
        <f t="shared" si="93"/>
        <v>-7.0925181658863967E-2</v>
      </c>
      <c r="I1488" s="3">
        <v>9.0672200000000007</v>
      </c>
      <c r="J1488" s="4">
        <f t="shared" si="94"/>
        <v>2.117521136577694</v>
      </c>
      <c r="K1488" s="3">
        <v>410.60140999999999</v>
      </c>
      <c r="L1488" s="3">
        <v>238.13201000000001</v>
      </c>
      <c r="M1488" s="4">
        <f t="shared" si="95"/>
        <v>-0.42004093458909453</v>
      </c>
    </row>
    <row r="1489" spans="1:13" x14ac:dyDescent="0.2">
      <c r="A1489" s="1" t="s">
        <v>124</v>
      </c>
      <c r="B1489" s="1" t="s">
        <v>6</v>
      </c>
      <c r="C1489" s="3">
        <v>484.14222999999998</v>
      </c>
      <c r="D1489" s="3">
        <v>535.78773999999999</v>
      </c>
      <c r="E1489" s="4">
        <f t="shared" si="92"/>
        <v>0.10667425149010445</v>
      </c>
      <c r="F1489" s="3">
        <v>11752.020780000001</v>
      </c>
      <c r="G1489" s="3">
        <v>10868.290650000001</v>
      </c>
      <c r="H1489" s="4">
        <f t="shared" si="93"/>
        <v>-7.5198142221120201E-2</v>
      </c>
      <c r="I1489" s="3">
        <v>9855.4308400000009</v>
      </c>
      <c r="J1489" s="4">
        <f t="shared" si="94"/>
        <v>0.10277174346240958</v>
      </c>
      <c r="K1489" s="3">
        <v>105747.57845</v>
      </c>
      <c r="L1489" s="3">
        <v>101342.83631</v>
      </c>
      <c r="M1489" s="4">
        <f t="shared" si="95"/>
        <v>-4.1653361756010976E-2</v>
      </c>
    </row>
    <row r="1490" spans="1:13" x14ac:dyDescent="0.2">
      <c r="A1490" s="1" t="s">
        <v>124</v>
      </c>
      <c r="B1490" s="1" t="s">
        <v>41</v>
      </c>
      <c r="C1490" s="3">
        <v>0</v>
      </c>
      <c r="D1490" s="3">
        <v>0</v>
      </c>
      <c r="E1490" s="4" t="str">
        <f t="shared" si="92"/>
        <v/>
      </c>
      <c r="F1490" s="3">
        <v>12.687340000000001</v>
      </c>
      <c r="G1490" s="3">
        <v>0</v>
      </c>
      <c r="H1490" s="4">
        <f t="shared" si="93"/>
        <v>-1</v>
      </c>
      <c r="I1490" s="3">
        <v>0</v>
      </c>
      <c r="J1490" s="4" t="str">
        <f t="shared" si="94"/>
        <v/>
      </c>
      <c r="K1490" s="3">
        <v>12.687340000000001</v>
      </c>
      <c r="L1490" s="3">
        <v>59.743769999999998</v>
      </c>
      <c r="M1490" s="4">
        <f t="shared" si="95"/>
        <v>3.7089279549535199</v>
      </c>
    </row>
    <row r="1491" spans="1:13" x14ac:dyDescent="0.2">
      <c r="A1491" s="1" t="s">
        <v>124</v>
      </c>
      <c r="B1491" s="1" t="s">
        <v>15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1655.22352</v>
      </c>
      <c r="L1491" s="3">
        <v>53.948219999999999</v>
      </c>
      <c r="M1491" s="4">
        <f t="shared" si="95"/>
        <v>-0.9674072901042392</v>
      </c>
    </row>
    <row r="1492" spans="1:13" x14ac:dyDescent="0.2">
      <c r="A1492" s="1" t="s">
        <v>124</v>
      </c>
      <c r="B1492" s="1" t="s">
        <v>7</v>
      </c>
      <c r="C1492" s="3">
        <v>0</v>
      </c>
      <c r="D1492" s="3">
        <v>0</v>
      </c>
      <c r="E1492" s="4" t="str">
        <f t="shared" si="92"/>
        <v/>
      </c>
      <c r="F1492" s="3">
        <v>2538.6353300000001</v>
      </c>
      <c r="G1492" s="3">
        <v>4609.8014599999997</v>
      </c>
      <c r="H1492" s="4">
        <f t="shared" si="93"/>
        <v>0.81585807363675178</v>
      </c>
      <c r="I1492" s="3">
        <v>5032.1146699999999</v>
      </c>
      <c r="J1492" s="4">
        <f t="shared" si="94"/>
        <v>-8.3923606216231184E-2</v>
      </c>
      <c r="K1492" s="3">
        <v>32667.15036</v>
      </c>
      <c r="L1492" s="3">
        <v>35086.763160000002</v>
      </c>
      <c r="M1492" s="4">
        <f t="shared" si="95"/>
        <v>7.4068682861384572E-2</v>
      </c>
    </row>
    <row r="1493" spans="1:13" x14ac:dyDescent="0.2">
      <c r="A1493" s="1" t="s">
        <v>124</v>
      </c>
      <c r="B1493" s="1" t="s">
        <v>16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1.66439</v>
      </c>
      <c r="J1493" s="4">
        <f t="shared" si="94"/>
        <v>-1</v>
      </c>
      <c r="K1493" s="3">
        <v>0</v>
      </c>
      <c r="L1493" s="3">
        <v>8.9730799999999995</v>
      </c>
      <c r="M1493" s="4" t="str">
        <f t="shared" si="95"/>
        <v/>
      </c>
    </row>
    <row r="1494" spans="1:13" x14ac:dyDescent="0.2">
      <c r="A1494" s="1" t="s">
        <v>124</v>
      </c>
      <c r="B1494" s="1" t="s">
        <v>46</v>
      </c>
      <c r="C1494" s="3">
        <v>29.145</v>
      </c>
      <c r="D1494" s="3">
        <v>0</v>
      </c>
      <c r="E1494" s="4">
        <f t="shared" si="92"/>
        <v>-1</v>
      </c>
      <c r="F1494" s="3">
        <v>93.284450000000007</v>
      </c>
      <c r="G1494" s="3">
        <v>8.8828600000000009</v>
      </c>
      <c r="H1494" s="4">
        <f t="shared" si="93"/>
        <v>-0.90477662675826465</v>
      </c>
      <c r="I1494" s="3">
        <v>28.05649</v>
      </c>
      <c r="J1494" s="4">
        <f t="shared" si="94"/>
        <v>-0.68339375310311445</v>
      </c>
      <c r="K1494" s="3">
        <v>472.59571999999997</v>
      </c>
      <c r="L1494" s="3">
        <v>159.87545</v>
      </c>
      <c r="M1494" s="4">
        <f t="shared" si="95"/>
        <v>-0.66170779117508727</v>
      </c>
    </row>
    <row r="1495" spans="1:13" x14ac:dyDescent="0.2">
      <c r="A1495" s="1" t="s">
        <v>124</v>
      </c>
      <c r="B1495" s="1" t="s">
        <v>11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42.269629999999999</v>
      </c>
      <c r="L1495" s="3">
        <v>0</v>
      </c>
      <c r="M1495" s="4">
        <f t="shared" si="95"/>
        <v>-1</v>
      </c>
    </row>
    <row r="1496" spans="1:13" x14ac:dyDescent="0.2">
      <c r="A1496" s="1" t="s">
        <v>124</v>
      </c>
      <c r="B1496" s="1" t="s">
        <v>76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0.72458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7.9900200000000003</v>
      </c>
      <c r="L1496" s="3">
        <v>2.8611300000000002</v>
      </c>
      <c r="M1496" s="4">
        <f t="shared" si="95"/>
        <v>-0.64191203526399176</v>
      </c>
    </row>
    <row r="1497" spans="1:13" x14ac:dyDescent="0.2">
      <c r="A1497" s="1" t="s">
        <v>124</v>
      </c>
      <c r="B1497" s="1" t="s">
        <v>17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6.4982600000000001</v>
      </c>
      <c r="L1497" s="3">
        <v>35.869799999999998</v>
      </c>
      <c r="M1497" s="4">
        <f t="shared" si="95"/>
        <v>4.5199084062502877</v>
      </c>
    </row>
    <row r="1498" spans="1:13" x14ac:dyDescent="0.2">
      <c r="A1498" s="1" t="s">
        <v>124</v>
      </c>
      <c r="B1498" s="1" t="s">
        <v>8</v>
      </c>
      <c r="C1498" s="3">
        <v>156.69928999999999</v>
      </c>
      <c r="D1498" s="3">
        <v>22.513369999999998</v>
      </c>
      <c r="E1498" s="4">
        <f t="shared" si="92"/>
        <v>-0.85632755579173336</v>
      </c>
      <c r="F1498" s="3">
        <v>3442.0883800000001</v>
      </c>
      <c r="G1498" s="3">
        <v>3018.3997800000002</v>
      </c>
      <c r="H1498" s="4">
        <f t="shared" si="93"/>
        <v>-0.12309056399068985</v>
      </c>
      <c r="I1498" s="3">
        <v>3153.43588</v>
      </c>
      <c r="J1498" s="4">
        <f t="shared" si="94"/>
        <v>-4.2821894954781725E-2</v>
      </c>
      <c r="K1498" s="3">
        <v>34185.122380000001</v>
      </c>
      <c r="L1498" s="3">
        <v>36930.072719999996</v>
      </c>
      <c r="M1498" s="4">
        <f t="shared" si="95"/>
        <v>8.029663634043116E-2</v>
      </c>
    </row>
    <row r="1499" spans="1:13" x14ac:dyDescent="0.2">
      <c r="A1499" s="1" t="s">
        <v>124</v>
      </c>
      <c r="B1499" s="1" t="s">
        <v>18</v>
      </c>
      <c r="C1499" s="3">
        <v>51.516309999999997</v>
      </c>
      <c r="D1499" s="3">
        <v>7.9342199999999998</v>
      </c>
      <c r="E1499" s="4">
        <f t="shared" si="92"/>
        <v>-0.8459862517327037</v>
      </c>
      <c r="F1499" s="3">
        <v>331.0016</v>
      </c>
      <c r="G1499" s="3">
        <v>335.93078000000003</v>
      </c>
      <c r="H1499" s="4">
        <f t="shared" si="93"/>
        <v>1.4891710493242449E-2</v>
      </c>
      <c r="I1499" s="3">
        <v>292.92288000000002</v>
      </c>
      <c r="J1499" s="4">
        <f t="shared" si="94"/>
        <v>0.14682328672994061</v>
      </c>
      <c r="K1499" s="3">
        <v>3466.98218</v>
      </c>
      <c r="L1499" s="3">
        <v>4106.5928599999997</v>
      </c>
      <c r="M1499" s="4">
        <f t="shared" si="95"/>
        <v>0.18448629003336836</v>
      </c>
    </row>
    <row r="1500" spans="1:13" x14ac:dyDescent="0.2">
      <c r="A1500" s="1" t="s">
        <v>124</v>
      </c>
      <c r="B1500" s="1" t="s">
        <v>64</v>
      </c>
      <c r="C1500" s="3">
        <v>0</v>
      </c>
      <c r="D1500" s="3">
        <v>0</v>
      </c>
      <c r="E1500" s="4" t="str">
        <f t="shared" si="92"/>
        <v/>
      </c>
      <c r="F1500" s="3">
        <v>21.409140000000001</v>
      </c>
      <c r="G1500" s="3">
        <v>55.082129999999999</v>
      </c>
      <c r="H1500" s="4">
        <f t="shared" si="93"/>
        <v>1.5728324444606367</v>
      </c>
      <c r="I1500" s="3">
        <v>106.38796000000001</v>
      </c>
      <c r="J1500" s="4">
        <f t="shared" si="94"/>
        <v>-0.48225222102200294</v>
      </c>
      <c r="K1500" s="3">
        <v>454.76978000000003</v>
      </c>
      <c r="L1500" s="3">
        <v>428.62563</v>
      </c>
      <c r="M1500" s="4">
        <f t="shared" si="95"/>
        <v>-5.7488758377920446E-2</v>
      </c>
    </row>
    <row r="1501" spans="1:13" x14ac:dyDescent="0.2">
      <c r="A1501" s="1" t="s">
        <v>124</v>
      </c>
      <c r="B1501" s="1" t="s">
        <v>22</v>
      </c>
      <c r="C1501" s="3">
        <v>94.656180000000006</v>
      </c>
      <c r="D1501" s="3">
        <v>302.92030999999997</v>
      </c>
      <c r="E1501" s="4">
        <f t="shared" si="92"/>
        <v>2.200216932481323</v>
      </c>
      <c r="F1501" s="3">
        <v>7290.02639</v>
      </c>
      <c r="G1501" s="3">
        <v>2252.6533800000002</v>
      </c>
      <c r="H1501" s="4">
        <f t="shared" si="93"/>
        <v>-0.69099516798868543</v>
      </c>
      <c r="I1501" s="3">
        <v>4949.3274499999998</v>
      </c>
      <c r="J1501" s="4">
        <f t="shared" si="94"/>
        <v>-0.54485666936423849</v>
      </c>
      <c r="K1501" s="3">
        <v>57433.897380000002</v>
      </c>
      <c r="L1501" s="3">
        <v>58440.551749999999</v>
      </c>
      <c r="M1501" s="4">
        <f t="shared" si="95"/>
        <v>1.7527181959108074E-2</v>
      </c>
    </row>
    <row r="1502" spans="1:13" x14ac:dyDescent="0.2">
      <c r="A1502" s="1" t="s">
        <v>124</v>
      </c>
      <c r="B1502" s="1" t="s">
        <v>23</v>
      </c>
      <c r="C1502" s="3">
        <v>0</v>
      </c>
      <c r="D1502" s="3">
        <v>12.75</v>
      </c>
      <c r="E1502" s="4" t="str">
        <f t="shared" si="92"/>
        <v/>
      </c>
      <c r="F1502" s="3">
        <v>9.3613900000000001</v>
      </c>
      <c r="G1502" s="3">
        <v>19.75</v>
      </c>
      <c r="H1502" s="4">
        <f t="shared" si="93"/>
        <v>1.1097294312062633</v>
      </c>
      <c r="I1502" s="3">
        <v>29.488589999999999</v>
      </c>
      <c r="J1502" s="4">
        <f t="shared" si="94"/>
        <v>-0.33024942867732909</v>
      </c>
      <c r="K1502" s="3">
        <v>332.96035000000001</v>
      </c>
      <c r="L1502" s="3">
        <v>328.00749999999999</v>
      </c>
      <c r="M1502" s="4">
        <f t="shared" si="95"/>
        <v>-1.4875194598996555E-2</v>
      </c>
    </row>
    <row r="1503" spans="1:13" x14ac:dyDescent="0.2">
      <c r="A1503" s="1" t="s">
        <v>124</v>
      </c>
      <c r="B1503" s="1" t="s">
        <v>24</v>
      </c>
      <c r="C1503" s="3">
        <v>0</v>
      </c>
      <c r="D1503" s="3">
        <v>0</v>
      </c>
      <c r="E1503" s="4" t="str">
        <f t="shared" si="92"/>
        <v/>
      </c>
      <c r="F1503" s="3">
        <v>7.7989499999999996</v>
      </c>
      <c r="G1503" s="3">
        <v>148.73869999999999</v>
      </c>
      <c r="H1503" s="4">
        <f t="shared" si="93"/>
        <v>18.071631437565312</v>
      </c>
      <c r="I1503" s="3">
        <v>3.5165999999999999</v>
      </c>
      <c r="J1503" s="4">
        <f t="shared" si="94"/>
        <v>41.296166751976337</v>
      </c>
      <c r="K1503" s="3">
        <v>309.10171000000003</v>
      </c>
      <c r="L1503" s="3">
        <v>481.55925000000002</v>
      </c>
      <c r="M1503" s="4">
        <f t="shared" si="95"/>
        <v>0.55793136828650991</v>
      </c>
    </row>
    <row r="1504" spans="1:13" x14ac:dyDescent="0.2">
      <c r="A1504" s="1" t="s">
        <v>124</v>
      </c>
      <c r="B1504" s="1" t="s">
        <v>25</v>
      </c>
      <c r="C1504" s="3">
        <v>0</v>
      </c>
      <c r="D1504" s="3">
        <v>0</v>
      </c>
      <c r="E1504" s="4" t="str">
        <f t="shared" si="92"/>
        <v/>
      </c>
      <c r="F1504" s="3">
        <v>0</v>
      </c>
      <c r="G1504" s="3">
        <v>0</v>
      </c>
      <c r="H1504" s="4" t="str">
        <f t="shared" si="93"/>
        <v/>
      </c>
      <c r="I1504" s="3">
        <v>0</v>
      </c>
      <c r="J1504" s="4" t="str">
        <f t="shared" si="94"/>
        <v/>
      </c>
      <c r="K1504" s="3">
        <v>0</v>
      </c>
      <c r="L1504" s="3">
        <v>339.37799999999999</v>
      </c>
      <c r="M1504" s="4" t="str">
        <f t="shared" si="95"/>
        <v/>
      </c>
    </row>
    <row r="1505" spans="1:13" x14ac:dyDescent="0.2">
      <c r="A1505" s="1" t="s">
        <v>124</v>
      </c>
      <c r="B1505" s="1" t="s">
        <v>29</v>
      </c>
      <c r="C1505" s="3">
        <v>0</v>
      </c>
      <c r="D1505" s="3">
        <v>4.0771300000000004</v>
      </c>
      <c r="E1505" s="4" t="str">
        <f t="shared" si="92"/>
        <v/>
      </c>
      <c r="F1505" s="3">
        <v>127.69144</v>
      </c>
      <c r="G1505" s="3">
        <v>75.386880000000005</v>
      </c>
      <c r="H1505" s="4">
        <f t="shared" si="93"/>
        <v>-0.40961680751661966</v>
      </c>
      <c r="I1505" s="3">
        <v>210.54248999999999</v>
      </c>
      <c r="J1505" s="4">
        <f t="shared" si="94"/>
        <v>-0.64193982886779755</v>
      </c>
      <c r="K1505" s="3">
        <v>4310.2301799999996</v>
      </c>
      <c r="L1505" s="3">
        <v>859.23059000000001</v>
      </c>
      <c r="M1505" s="4">
        <f t="shared" si="95"/>
        <v>-0.80065320084599279</v>
      </c>
    </row>
    <row r="1506" spans="1:13" x14ac:dyDescent="0.2">
      <c r="A1506" s="1" t="s">
        <v>124</v>
      </c>
      <c r="B1506" s="1" t="s">
        <v>55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19.404</v>
      </c>
      <c r="H1506" s="4" t="str">
        <f t="shared" si="93"/>
        <v/>
      </c>
      <c r="I1506" s="3">
        <v>9.702</v>
      </c>
      <c r="J1506" s="4">
        <f t="shared" si="94"/>
        <v>1</v>
      </c>
      <c r="K1506" s="3">
        <v>72.929630000000003</v>
      </c>
      <c r="L1506" s="3">
        <v>132.61587</v>
      </c>
      <c r="M1506" s="4">
        <f t="shared" si="95"/>
        <v>0.8184086495434022</v>
      </c>
    </row>
    <row r="1507" spans="1:13" x14ac:dyDescent="0.2">
      <c r="A1507" s="1" t="s">
        <v>124</v>
      </c>
      <c r="B1507" s="1" t="s">
        <v>60</v>
      </c>
      <c r="C1507" s="3">
        <v>0</v>
      </c>
      <c r="D1507" s="3">
        <v>0</v>
      </c>
      <c r="E1507" s="4" t="str">
        <f t="shared" si="92"/>
        <v/>
      </c>
      <c r="F1507" s="3">
        <v>6.4894400000000001</v>
      </c>
      <c r="G1507" s="3">
        <v>64.977180000000004</v>
      </c>
      <c r="H1507" s="4">
        <f t="shared" si="93"/>
        <v>9.0127561083853163</v>
      </c>
      <c r="I1507" s="3">
        <v>34.626730000000002</v>
      </c>
      <c r="J1507" s="4">
        <f t="shared" si="94"/>
        <v>0.87650349888655388</v>
      </c>
      <c r="K1507" s="3">
        <v>203.92617999999999</v>
      </c>
      <c r="L1507" s="3">
        <v>262.45733999999999</v>
      </c>
      <c r="M1507" s="4">
        <f t="shared" si="95"/>
        <v>0.28702131330072489</v>
      </c>
    </row>
    <row r="1508" spans="1:13" x14ac:dyDescent="0.2">
      <c r="A1508" s="1" t="s">
        <v>124</v>
      </c>
      <c r="B1508" s="1" t="s">
        <v>83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0</v>
      </c>
      <c r="J1508" s="4" t="str">
        <f t="shared" si="94"/>
        <v/>
      </c>
      <c r="K1508" s="3">
        <v>2.0349599999999999</v>
      </c>
      <c r="L1508" s="3">
        <v>0</v>
      </c>
      <c r="M1508" s="4">
        <f t="shared" si="95"/>
        <v>-1</v>
      </c>
    </row>
    <row r="1509" spans="1:13" x14ac:dyDescent="0.2">
      <c r="A1509" s="1" t="s">
        <v>124</v>
      </c>
      <c r="B1509" s="1" t="s">
        <v>62</v>
      </c>
      <c r="C1509" s="3">
        <v>0</v>
      </c>
      <c r="D1509" s="3">
        <v>0</v>
      </c>
      <c r="E1509" s="4" t="str">
        <f t="shared" si="92"/>
        <v/>
      </c>
      <c r="F1509" s="3">
        <v>56.889099999999999</v>
      </c>
      <c r="G1509" s="3">
        <v>22.318549999999998</v>
      </c>
      <c r="H1509" s="4">
        <f t="shared" si="93"/>
        <v>-0.60768319414439675</v>
      </c>
      <c r="I1509" s="3">
        <v>30.95064</v>
      </c>
      <c r="J1509" s="4">
        <f t="shared" si="94"/>
        <v>-0.27889859466557076</v>
      </c>
      <c r="K1509" s="3">
        <v>579.50135</v>
      </c>
      <c r="L1509" s="3">
        <v>291.93315999999999</v>
      </c>
      <c r="M1509" s="4">
        <f t="shared" si="95"/>
        <v>-0.49623385691853872</v>
      </c>
    </row>
    <row r="1510" spans="1:13" x14ac:dyDescent="0.2">
      <c r="A1510" s="1" t="s">
        <v>124</v>
      </c>
      <c r="B1510" s="1" t="s">
        <v>32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236.02211</v>
      </c>
      <c r="L1510" s="3">
        <v>186.10491999999999</v>
      </c>
      <c r="M1510" s="4">
        <f t="shared" si="95"/>
        <v>-0.21149370285690605</v>
      </c>
    </row>
    <row r="1511" spans="1:13" x14ac:dyDescent="0.2">
      <c r="A1511" s="2" t="s">
        <v>124</v>
      </c>
      <c r="B1511" s="2" t="s">
        <v>10</v>
      </c>
      <c r="C1511" s="6">
        <v>841.39151000000004</v>
      </c>
      <c r="D1511" s="6">
        <v>896.19321000000002</v>
      </c>
      <c r="E1511" s="5">
        <f t="shared" si="92"/>
        <v>6.5132223642237586E-2</v>
      </c>
      <c r="F1511" s="6">
        <v>25914.20549</v>
      </c>
      <c r="G1511" s="6">
        <v>21613.76341</v>
      </c>
      <c r="H1511" s="5">
        <f t="shared" si="93"/>
        <v>-0.16594921583297206</v>
      </c>
      <c r="I1511" s="6">
        <v>23848.818520000001</v>
      </c>
      <c r="J1511" s="5">
        <f t="shared" si="94"/>
        <v>-9.371764509531777E-2</v>
      </c>
      <c r="K1511" s="6">
        <v>246517.15015</v>
      </c>
      <c r="L1511" s="6">
        <v>240808.90588999999</v>
      </c>
      <c r="M1511" s="5">
        <f t="shared" si="95"/>
        <v>-2.3155566485036361E-2</v>
      </c>
    </row>
    <row r="1512" spans="1:13" x14ac:dyDescent="0.2">
      <c r="A1512" s="1" t="s">
        <v>125</v>
      </c>
      <c r="B1512" s="1" t="s">
        <v>5</v>
      </c>
      <c r="C1512" s="3">
        <v>0</v>
      </c>
      <c r="D1512" s="3">
        <v>0</v>
      </c>
      <c r="E1512" s="4" t="str">
        <f t="shared" si="92"/>
        <v/>
      </c>
      <c r="F1512" s="3">
        <v>4.9349999999999996</v>
      </c>
      <c r="G1512" s="3">
        <v>0</v>
      </c>
      <c r="H1512" s="4">
        <f t="shared" si="93"/>
        <v>-1</v>
      </c>
      <c r="I1512" s="3">
        <v>0</v>
      </c>
      <c r="J1512" s="4" t="str">
        <f t="shared" si="94"/>
        <v/>
      </c>
      <c r="K1512" s="3">
        <v>6.28125</v>
      </c>
      <c r="L1512" s="3">
        <v>0</v>
      </c>
      <c r="M1512" s="4">
        <f t="shared" si="95"/>
        <v>-1</v>
      </c>
    </row>
    <row r="1513" spans="1:13" x14ac:dyDescent="0.2">
      <c r="A1513" s="1" t="s">
        <v>125</v>
      </c>
      <c r="B1513" s="1" t="s">
        <v>11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252.22427999999999</v>
      </c>
      <c r="L1513" s="3">
        <v>162.08573000000001</v>
      </c>
      <c r="M1513" s="4">
        <f t="shared" si="95"/>
        <v>-0.3573745953403058</v>
      </c>
    </row>
    <row r="1514" spans="1:13" x14ac:dyDescent="0.2">
      <c r="A1514" s="1" t="s">
        <v>125</v>
      </c>
      <c r="B1514" s="1" t="s">
        <v>8</v>
      </c>
      <c r="C1514" s="3">
        <v>0</v>
      </c>
      <c r="D1514" s="3">
        <v>0.75226999999999999</v>
      </c>
      <c r="E1514" s="4" t="str">
        <f t="shared" si="92"/>
        <v/>
      </c>
      <c r="F1514" s="3">
        <v>180.52314999999999</v>
      </c>
      <c r="G1514" s="3">
        <v>168.80902</v>
      </c>
      <c r="H1514" s="4">
        <f t="shared" si="93"/>
        <v>-6.4889904701973089E-2</v>
      </c>
      <c r="I1514" s="3">
        <v>481.29914000000002</v>
      </c>
      <c r="J1514" s="4">
        <f t="shared" si="94"/>
        <v>-0.64926382374171698</v>
      </c>
      <c r="K1514" s="3">
        <v>1404.78152</v>
      </c>
      <c r="L1514" s="3">
        <v>1930.3181500000001</v>
      </c>
      <c r="M1514" s="4">
        <f t="shared" si="95"/>
        <v>0.3741055975736356</v>
      </c>
    </row>
    <row r="1515" spans="1:13" x14ac:dyDescent="0.2">
      <c r="A1515" s="1" t="s">
        <v>125</v>
      </c>
      <c r="B1515" s="1" t="s">
        <v>18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132.87803</v>
      </c>
      <c r="L1515" s="3">
        <v>28.6358</v>
      </c>
      <c r="M1515" s="4">
        <f t="shared" si="95"/>
        <v>-0.78449560096578796</v>
      </c>
    </row>
    <row r="1516" spans="1:13" x14ac:dyDescent="0.2">
      <c r="A1516" s="1" t="s">
        <v>125</v>
      </c>
      <c r="B1516" s="1" t="s">
        <v>22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0</v>
      </c>
      <c r="L1516" s="3">
        <v>11</v>
      </c>
      <c r="M1516" s="4" t="str">
        <f t="shared" si="95"/>
        <v/>
      </c>
    </row>
    <row r="1517" spans="1:13" x14ac:dyDescent="0.2">
      <c r="A1517" s="1" t="s">
        <v>125</v>
      </c>
      <c r="B1517" s="1" t="s">
        <v>23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24.99335</v>
      </c>
      <c r="L1517" s="3">
        <v>12.01</v>
      </c>
      <c r="M1517" s="4">
        <f t="shared" si="95"/>
        <v>-0.51947217959977354</v>
      </c>
    </row>
    <row r="1518" spans="1:13" x14ac:dyDescent="0.2">
      <c r="A1518" s="1" t="s">
        <v>125</v>
      </c>
      <c r="B1518" s="1" t="s">
        <v>50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</v>
      </c>
      <c r="L1518" s="3">
        <v>17.800370000000001</v>
      </c>
      <c r="M1518" s="4" t="str">
        <f t="shared" si="95"/>
        <v/>
      </c>
    </row>
    <row r="1519" spans="1:13" x14ac:dyDescent="0.2">
      <c r="A1519" s="1" t="s">
        <v>125</v>
      </c>
      <c r="B1519" s="1" t="s">
        <v>29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24.074999999999999</v>
      </c>
      <c r="J1519" s="4">
        <f t="shared" si="94"/>
        <v>-1</v>
      </c>
      <c r="K1519" s="3">
        <v>0</v>
      </c>
      <c r="L1519" s="3">
        <v>24.074999999999999</v>
      </c>
      <c r="M1519" s="4" t="str">
        <f t="shared" si="95"/>
        <v/>
      </c>
    </row>
    <row r="1520" spans="1:13" x14ac:dyDescent="0.2">
      <c r="A1520" s="1" t="s">
        <v>125</v>
      </c>
      <c r="B1520" s="1" t="s">
        <v>58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0</v>
      </c>
      <c r="L1520" s="3">
        <v>8.1</v>
      </c>
      <c r="M1520" s="4" t="str">
        <f t="shared" si="95"/>
        <v/>
      </c>
    </row>
    <row r="1521" spans="1:13" x14ac:dyDescent="0.2">
      <c r="A1521" s="1" t="s">
        <v>125</v>
      </c>
      <c r="B1521" s="1" t="s">
        <v>83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5.80898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10.35833</v>
      </c>
      <c r="M1521" s="4" t="str">
        <f t="shared" si="95"/>
        <v/>
      </c>
    </row>
    <row r="1522" spans="1:13" x14ac:dyDescent="0.2">
      <c r="A1522" s="1" t="s">
        <v>125</v>
      </c>
      <c r="B1522" s="1" t="s">
        <v>32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18.214079999999999</v>
      </c>
      <c r="M1522" s="4" t="str">
        <f t="shared" si="95"/>
        <v/>
      </c>
    </row>
    <row r="1523" spans="1:13" x14ac:dyDescent="0.2">
      <c r="A1523" s="2" t="s">
        <v>125</v>
      </c>
      <c r="B1523" s="2" t="s">
        <v>10</v>
      </c>
      <c r="C1523" s="6">
        <v>0</v>
      </c>
      <c r="D1523" s="6">
        <v>0.75226999999999999</v>
      </c>
      <c r="E1523" s="5" t="str">
        <f t="shared" si="92"/>
        <v/>
      </c>
      <c r="F1523" s="6">
        <v>185.45814999999999</v>
      </c>
      <c r="G1523" s="6">
        <v>174.61799999999999</v>
      </c>
      <c r="H1523" s="5">
        <f t="shared" si="93"/>
        <v>-5.8450653152746335E-2</v>
      </c>
      <c r="I1523" s="6">
        <v>505.37414000000001</v>
      </c>
      <c r="J1523" s="5">
        <f t="shared" si="94"/>
        <v>-0.6544777696777283</v>
      </c>
      <c r="K1523" s="6">
        <v>1821.15843</v>
      </c>
      <c r="L1523" s="6">
        <v>2222.59746</v>
      </c>
      <c r="M1523" s="5">
        <f t="shared" si="95"/>
        <v>0.22043059153288502</v>
      </c>
    </row>
    <row r="1524" spans="1:13" x14ac:dyDescent="0.2">
      <c r="A1524" s="1" t="s">
        <v>126</v>
      </c>
      <c r="B1524" s="1" t="s">
        <v>4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50.344999999999999</v>
      </c>
      <c r="H1524" s="4" t="str">
        <f t="shared" si="93"/>
        <v/>
      </c>
      <c r="I1524" s="3">
        <v>33.520000000000003</v>
      </c>
      <c r="J1524" s="4">
        <f t="shared" si="94"/>
        <v>0.50193914081145574</v>
      </c>
      <c r="K1524" s="3">
        <v>3</v>
      </c>
      <c r="L1524" s="3">
        <v>83.864999999999995</v>
      </c>
      <c r="M1524" s="4">
        <f t="shared" si="95"/>
        <v>26.954999999999998</v>
      </c>
    </row>
    <row r="1525" spans="1:13" x14ac:dyDescent="0.2">
      <c r="A1525" s="1" t="s">
        <v>126</v>
      </c>
      <c r="B1525" s="1" t="s">
        <v>37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17.530200000000001</v>
      </c>
      <c r="L1525" s="3">
        <v>0</v>
      </c>
      <c r="M1525" s="4">
        <f t="shared" si="95"/>
        <v>-1</v>
      </c>
    </row>
    <row r="1526" spans="1:13" x14ac:dyDescent="0.2">
      <c r="A1526" s="1" t="s">
        <v>126</v>
      </c>
      <c r="B1526" s="1" t="s">
        <v>5</v>
      </c>
      <c r="C1526" s="3">
        <v>0</v>
      </c>
      <c r="D1526" s="3">
        <v>0</v>
      </c>
      <c r="E1526" s="4" t="str">
        <f t="shared" si="92"/>
        <v/>
      </c>
      <c r="F1526" s="3">
        <v>44.30988</v>
      </c>
      <c r="G1526" s="3">
        <v>0</v>
      </c>
      <c r="H1526" s="4">
        <f t="shared" si="93"/>
        <v>-1</v>
      </c>
      <c r="I1526" s="3">
        <v>10088.23107</v>
      </c>
      <c r="J1526" s="4">
        <f t="shared" si="94"/>
        <v>-1</v>
      </c>
      <c r="K1526" s="3">
        <v>273.48417999999998</v>
      </c>
      <c r="L1526" s="3">
        <v>10311.7731</v>
      </c>
      <c r="M1526" s="4">
        <f t="shared" si="95"/>
        <v>36.705190479390808</v>
      </c>
    </row>
    <row r="1527" spans="1:13" x14ac:dyDescent="0.2">
      <c r="A1527" s="1" t="s">
        <v>126</v>
      </c>
      <c r="B1527" s="1" t="s">
        <v>38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3010.0804499999999</v>
      </c>
      <c r="L1527" s="3">
        <v>41.740940000000002</v>
      </c>
      <c r="M1527" s="4">
        <f t="shared" si="95"/>
        <v>-0.98613294870573975</v>
      </c>
    </row>
    <row r="1528" spans="1:13" x14ac:dyDescent="0.2">
      <c r="A1528" s="1" t="s">
        <v>126</v>
      </c>
      <c r="B1528" s="1" t="s">
        <v>13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13.30875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853.73987999999997</v>
      </c>
      <c r="L1528" s="3">
        <v>81.198750000000004</v>
      </c>
      <c r="M1528" s="4">
        <f t="shared" si="95"/>
        <v>-0.9048905270771701</v>
      </c>
    </row>
    <row r="1529" spans="1:13" x14ac:dyDescent="0.2">
      <c r="A1529" s="1" t="s">
        <v>126</v>
      </c>
      <c r="B1529" s="1" t="s">
        <v>73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58.592449999999999</v>
      </c>
      <c r="L1529" s="3">
        <v>0</v>
      </c>
      <c r="M1529" s="4">
        <f t="shared" si="95"/>
        <v>-1</v>
      </c>
    </row>
    <row r="1530" spans="1:13" x14ac:dyDescent="0.2">
      <c r="A1530" s="1" t="s">
        <v>126</v>
      </c>
      <c r="B1530" s="1" t="s">
        <v>6</v>
      </c>
      <c r="C1530" s="3">
        <v>0</v>
      </c>
      <c r="D1530" s="3">
        <v>0</v>
      </c>
      <c r="E1530" s="4" t="str">
        <f t="shared" si="92"/>
        <v/>
      </c>
      <c r="F1530" s="3">
        <v>25.75</v>
      </c>
      <c r="G1530" s="3">
        <v>0</v>
      </c>
      <c r="H1530" s="4">
        <f t="shared" si="93"/>
        <v>-1</v>
      </c>
      <c r="I1530" s="3">
        <v>0</v>
      </c>
      <c r="J1530" s="4" t="str">
        <f t="shared" si="94"/>
        <v/>
      </c>
      <c r="K1530" s="3">
        <v>46.276000000000003</v>
      </c>
      <c r="L1530" s="3">
        <v>423.44177000000002</v>
      </c>
      <c r="M1530" s="4">
        <f t="shared" si="95"/>
        <v>8.1503537470827201</v>
      </c>
    </row>
    <row r="1531" spans="1:13" x14ac:dyDescent="0.2">
      <c r="A1531" s="1" t="s">
        <v>126</v>
      </c>
      <c r="B1531" s="1" t="s">
        <v>7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29.04278</v>
      </c>
      <c r="L1531" s="3">
        <v>0</v>
      </c>
      <c r="M1531" s="4">
        <f t="shared" si="95"/>
        <v>-1</v>
      </c>
    </row>
    <row r="1532" spans="1:13" x14ac:dyDescent="0.2">
      <c r="A1532" s="1" t="s">
        <v>126</v>
      </c>
      <c r="B1532" s="1" t="s">
        <v>46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6.2</v>
      </c>
      <c r="L1532" s="3">
        <v>0</v>
      </c>
      <c r="M1532" s="4">
        <f t="shared" si="95"/>
        <v>-1</v>
      </c>
    </row>
    <row r="1533" spans="1:13" x14ac:dyDescent="0.2">
      <c r="A1533" s="1" t="s">
        <v>126</v>
      </c>
      <c r="B1533" s="1" t="s">
        <v>11</v>
      </c>
      <c r="C1533" s="3">
        <v>0</v>
      </c>
      <c r="D1533" s="3">
        <v>0</v>
      </c>
      <c r="E1533" s="4" t="str">
        <f t="shared" si="92"/>
        <v/>
      </c>
      <c r="F1533" s="3">
        <v>455.48424</v>
      </c>
      <c r="G1533" s="3">
        <v>713.61371999999994</v>
      </c>
      <c r="H1533" s="4">
        <f t="shared" si="93"/>
        <v>0.56671440487161528</v>
      </c>
      <c r="I1533" s="3">
        <v>928.28547000000003</v>
      </c>
      <c r="J1533" s="4">
        <f t="shared" si="94"/>
        <v>-0.23125617812374044</v>
      </c>
      <c r="K1533" s="3">
        <v>5210.3843200000001</v>
      </c>
      <c r="L1533" s="3">
        <v>6140.5237100000004</v>
      </c>
      <c r="M1533" s="4">
        <f t="shared" si="95"/>
        <v>0.17851646498122431</v>
      </c>
    </row>
    <row r="1534" spans="1:13" x14ac:dyDescent="0.2">
      <c r="A1534" s="1" t="s">
        <v>126</v>
      </c>
      <c r="B1534" s="1" t="s">
        <v>17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20.272099999999998</v>
      </c>
      <c r="M1534" s="4" t="str">
        <f t="shared" si="95"/>
        <v/>
      </c>
    </row>
    <row r="1535" spans="1:13" x14ac:dyDescent="0.2">
      <c r="A1535" s="1" t="s">
        <v>126</v>
      </c>
      <c r="B1535" s="1" t="s">
        <v>8</v>
      </c>
      <c r="C1535" s="3">
        <v>0</v>
      </c>
      <c r="D1535" s="3">
        <v>18.677869999999999</v>
      </c>
      <c r="E1535" s="4" t="str">
        <f t="shared" si="92"/>
        <v/>
      </c>
      <c r="F1535" s="3">
        <v>644.24868000000004</v>
      </c>
      <c r="G1535" s="3">
        <v>5114.8812399999997</v>
      </c>
      <c r="H1535" s="4">
        <f t="shared" si="93"/>
        <v>6.9392964219965485</v>
      </c>
      <c r="I1535" s="3">
        <v>116.09092</v>
      </c>
      <c r="J1535" s="4">
        <f t="shared" si="94"/>
        <v>43.059270440788993</v>
      </c>
      <c r="K1535" s="3">
        <v>5315.9335899999996</v>
      </c>
      <c r="L1535" s="3">
        <v>11247.21205</v>
      </c>
      <c r="M1535" s="4">
        <f t="shared" si="95"/>
        <v>1.1157548076141413</v>
      </c>
    </row>
    <row r="1536" spans="1:13" x14ac:dyDescent="0.2">
      <c r="A1536" s="1" t="s">
        <v>126</v>
      </c>
      <c r="B1536" s="1" t="s">
        <v>18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56.534500000000001</v>
      </c>
      <c r="L1536" s="3">
        <v>34.630000000000003</v>
      </c>
      <c r="M1536" s="4">
        <f t="shared" si="95"/>
        <v>-0.38745367872714886</v>
      </c>
    </row>
    <row r="1537" spans="1:13" x14ac:dyDescent="0.2">
      <c r="A1537" s="1" t="s">
        <v>126</v>
      </c>
      <c r="B1537" s="1" t="s">
        <v>78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54.201599999999999</v>
      </c>
      <c r="L1537" s="3">
        <v>34.375</v>
      </c>
      <c r="M1537" s="4">
        <f t="shared" si="95"/>
        <v>-0.36579362970834806</v>
      </c>
    </row>
    <row r="1538" spans="1:13" x14ac:dyDescent="0.2">
      <c r="A1538" s="1" t="s">
        <v>126</v>
      </c>
      <c r="B1538" s="1" t="s">
        <v>49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55.235500000000002</v>
      </c>
      <c r="H1538" s="4" t="str">
        <f t="shared" si="93"/>
        <v/>
      </c>
      <c r="I1538" s="3">
        <v>59.0595</v>
      </c>
      <c r="J1538" s="4">
        <f t="shared" si="94"/>
        <v>-6.4748262345600605E-2</v>
      </c>
      <c r="K1538" s="3">
        <v>391.74000999999998</v>
      </c>
      <c r="L1538" s="3">
        <v>298.09911</v>
      </c>
      <c r="M1538" s="4">
        <f t="shared" si="95"/>
        <v>-0.23903838670959343</v>
      </c>
    </row>
    <row r="1539" spans="1:13" x14ac:dyDescent="0.2">
      <c r="A1539" s="1" t="s">
        <v>126</v>
      </c>
      <c r="B1539" s="1" t="s">
        <v>19</v>
      </c>
      <c r="C1539" s="3">
        <v>0</v>
      </c>
      <c r="D1539" s="3">
        <v>0</v>
      </c>
      <c r="E1539" s="4" t="str">
        <f t="shared" si="92"/>
        <v/>
      </c>
      <c r="F1539" s="3">
        <v>7.0000099999999996</v>
      </c>
      <c r="G1539" s="3">
        <v>0</v>
      </c>
      <c r="H1539" s="4">
        <f t="shared" si="93"/>
        <v>-1</v>
      </c>
      <c r="I1539" s="3">
        <v>0</v>
      </c>
      <c r="J1539" s="4" t="str">
        <f t="shared" si="94"/>
        <v/>
      </c>
      <c r="K1539" s="3">
        <v>7.0000099999999996</v>
      </c>
      <c r="L1539" s="3">
        <v>0</v>
      </c>
      <c r="M1539" s="4">
        <f t="shared" si="95"/>
        <v>-1</v>
      </c>
    </row>
    <row r="1540" spans="1:13" x14ac:dyDescent="0.2">
      <c r="A1540" s="1" t="s">
        <v>126</v>
      </c>
      <c r="B1540" s="1" t="s">
        <v>9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216.31809000000001</v>
      </c>
      <c r="L1540" s="3">
        <v>15.975</v>
      </c>
      <c r="M1540" s="4">
        <f t="shared" si="95"/>
        <v>-0.92615042042947038</v>
      </c>
    </row>
    <row r="1541" spans="1:13" x14ac:dyDescent="0.2">
      <c r="A1541" s="1" t="s">
        <v>126</v>
      </c>
      <c r="B1541" s="1" t="s">
        <v>22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7.6349200000000002</v>
      </c>
      <c r="J1541" s="4">
        <f t="shared" ref="J1541:J1604" si="98">IF(I1541=0,"",(G1541/I1541-1))</f>
        <v>-1</v>
      </c>
      <c r="K1541" s="3">
        <v>16.959779999999999</v>
      </c>
      <c r="L1541" s="3">
        <v>14.63729</v>
      </c>
      <c r="M1541" s="4">
        <f t="shared" ref="M1541:M1604" si="99">IF(K1541=0,"",(L1541/K1541-1))</f>
        <v>-0.1369410452258224</v>
      </c>
    </row>
    <row r="1542" spans="1:13" x14ac:dyDescent="0.2">
      <c r="A1542" s="1" t="s">
        <v>126</v>
      </c>
      <c r="B1542" s="1" t="s">
        <v>23</v>
      </c>
      <c r="C1542" s="3">
        <v>0</v>
      </c>
      <c r="D1542" s="3">
        <v>0</v>
      </c>
      <c r="E1542" s="4" t="str">
        <f t="shared" si="96"/>
        <v/>
      </c>
      <c r="F1542" s="3">
        <v>31.355</v>
      </c>
      <c r="G1542" s="3">
        <v>13.6998</v>
      </c>
      <c r="H1542" s="4">
        <f t="shared" si="97"/>
        <v>-0.56307446978153408</v>
      </c>
      <c r="I1542" s="3">
        <v>34.462820000000001</v>
      </c>
      <c r="J1542" s="4">
        <f t="shared" si="98"/>
        <v>-0.60247594364013168</v>
      </c>
      <c r="K1542" s="3">
        <v>95.444999999999993</v>
      </c>
      <c r="L1542" s="3">
        <v>96.848569999999995</v>
      </c>
      <c r="M1542" s="4">
        <f t="shared" si="99"/>
        <v>1.4705537220388809E-2</v>
      </c>
    </row>
    <row r="1543" spans="1:13" x14ac:dyDescent="0.2">
      <c r="A1543" s="1" t="s">
        <v>126</v>
      </c>
      <c r="B1543" s="1" t="s">
        <v>50</v>
      </c>
      <c r="C1543" s="3">
        <v>0</v>
      </c>
      <c r="D1543" s="3">
        <v>0</v>
      </c>
      <c r="E1543" s="4" t="str">
        <f t="shared" si="96"/>
        <v/>
      </c>
      <c r="F1543" s="3">
        <v>19.0806</v>
      </c>
      <c r="G1543" s="3">
        <v>0</v>
      </c>
      <c r="H1543" s="4">
        <f t="shared" si="97"/>
        <v>-1</v>
      </c>
      <c r="I1543" s="3">
        <v>0</v>
      </c>
      <c r="J1543" s="4" t="str">
        <f t="shared" si="98"/>
        <v/>
      </c>
      <c r="K1543" s="3">
        <v>40.395339999999997</v>
      </c>
      <c r="L1543" s="3">
        <v>0</v>
      </c>
      <c r="M1543" s="4">
        <f t="shared" si="99"/>
        <v>-1</v>
      </c>
    </row>
    <row r="1544" spans="1:13" x14ac:dyDescent="0.2">
      <c r="A1544" s="1" t="s">
        <v>126</v>
      </c>
      <c r="B1544" s="1" t="s">
        <v>24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180</v>
      </c>
      <c r="L1544" s="3">
        <v>1.48</v>
      </c>
      <c r="M1544" s="4">
        <f t="shared" si="99"/>
        <v>-0.99177777777777776</v>
      </c>
    </row>
    <row r="1545" spans="1:13" x14ac:dyDescent="0.2">
      <c r="A1545" s="1" t="s">
        <v>126</v>
      </c>
      <c r="B1545" s="1" t="s">
        <v>52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28.35</v>
      </c>
      <c r="M1545" s="4" t="str">
        <f t="shared" si="99"/>
        <v/>
      </c>
    </row>
    <row r="1546" spans="1:13" x14ac:dyDescent="0.2">
      <c r="A1546" s="1" t="s">
        <v>126</v>
      </c>
      <c r="B1546" s="1" t="s">
        <v>25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11.94468</v>
      </c>
      <c r="J1546" s="4">
        <f t="shared" si="98"/>
        <v>-1</v>
      </c>
      <c r="K1546" s="3">
        <v>0</v>
      </c>
      <c r="L1546" s="3">
        <v>71.206220000000002</v>
      </c>
      <c r="M1546" s="4" t="str">
        <f t="shared" si="99"/>
        <v/>
      </c>
    </row>
    <row r="1547" spans="1:13" x14ac:dyDescent="0.2">
      <c r="A1547" s="1" t="s">
        <v>126</v>
      </c>
      <c r="B1547" s="1" t="s">
        <v>55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32.487000000000002</v>
      </c>
      <c r="L1547" s="3">
        <v>0</v>
      </c>
      <c r="M1547" s="4">
        <f t="shared" si="99"/>
        <v>-1</v>
      </c>
    </row>
    <row r="1548" spans="1:13" x14ac:dyDescent="0.2">
      <c r="A1548" s="1" t="s">
        <v>126</v>
      </c>
      <c r="B1548" s="1" t="s">
        <v>58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30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30</v>
      </c>
      <c r="M1548" s="4" t="str">
        <f t="shared" si="99"/>
        <v/>
      </c>
    </row>
    <row r="1549" spans="1:13" x14ac:dyDescent="0.2">
      <c r="A1549" s="1" t="s">
        <v>126</v>
      </c>
      <c r="B1549" s="1" t="s">
        <v>62</v>
      </c>
      <c r="C1549" s="3">
        <v>0</v>
      </c>
      <c r="D1549" s="3">
        <v>0</v>
      </c>
      <c r="E1549" s="4" t="str">
        <f t="shared" si="96"/>
        <v/>
      </c>
      <c r="F1549" s="3">
        <v>19.78839</v>
      </c>
      <c r="G1549" s="3">
        <v>0</v>
      </c>
      <c r="H1549" s="4">
        <f t="shared" si="97"/>
        <v>-1</v>
      </c>
      <c r="I1549" s="3">
        <v>0</v>
      </c>
      <c r="J1549" s="4" t="str">
        <f t="shared" si="98"/>
        <v/>
      </c>
      <c r="K1549" s="3">
        <v>156.85386</v>
      </c>
      <c r="L1549" s="3">
        <v>316.70067</v>
      </c>
      <c r="M1549" s="4">
        <f t="shared" si="99"/>
        <v>1.0190811370533055</v>
      </c>
    </row>
    <row r="1550" spans="1:13" x14ac:dyDescent="0.2">
      <c r="A1550" s="2" t="s">
        <v>126</v>
      </c>
      <c r="B1550" s="2" t="s">
        <v>10</v>
      </c>
      <c r="C1550" s="6">
        <v>0</v>
      </c>
      <c r="D1550" s="6">
        <v>18.677869999999999</v>
      </c>
      <c r="E1550" s="5" t="str">
        <f t="shared" si="96"/>
        <v/>
      </c>
      <c r="F1550" s="6">
        <v>1247.0168000000001</v>
      </c>
      <c r="G1550" s="6">
        <v>5991.0840099999996</v>
      </c>
      <c r="H1550" s="5">
        <f t="shared" si="97"/>
        <v>3.804333037052908</v>
      </c>
      <c r="I1550" s="6">
        <v>11279.229380000001</v>
      </c>
      <c r="J1550" s="5">
        <f t="shared" si="98"/>
        <v>-0.46883924351931217</v>
      </c>
      <c r="K1550" s="6">
        <v>16072.19904</v>
      </c>
      <c r="L1550" s="6">
        <v>29292.329280000002</v>
      </c>
      <c r="M1550" s="5">
        <f t="shared" si="99"/>
        <v>0.82254644850391312</v>
      </c>
    </row>
    <row r="1551" spans="1:13" x14ac:dyDescent="0.2">
      <c r="A1551" s="1" t="s">
        <v>127</v>
      </c>
      <c r="B1551" s="1" t="s">
        <v>4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22.947040000000001</v>
      </c>
      <c r="J1551" s="4">
        <f t="shared" si="98"/>
        <v>-1</v>
      </c>
      <c r="K1551" s="3">
        <v>0</v>
      </c>
      <c r="L1551" s="3">
        <v>36.638199999999998</v>
      </c>
      <c r="M1551" s="4" t="str">
        <f t="shared" si="99"/>
        <v/>
      </c>
    </row>
    <row r="1552" spans="1:13" x14ac:dyDescent="0.2">
      <c r="A1552" s="1" t="s">
        <v>127</v>
      </c>
      <c r="B1552" s="1" t="s">
        <v>5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6.8884999999999996</v>
      </c>
      <c r="L1552" s="3">
        <v>11.007999999999999</v>
      </c>
      <c r="M1552" s="4">
        <f t="shared" si="99"/>
        <v>0.59802569499891112</v>
      </c>
    </row>
    <row r="1553" spans="1:13" x14ac:dyDescent="0.2">
      <c r="A1553" s="1" t="s">
        <v>127</v>
      </c>
      <c r="B1553" s="1" t="s">
        <v>39</v>
      </c>
      <c r="C1553" s="3">
        <v>0</v>
      </c>
      <c r="D1553" s="3">
        <v>0</v>
      </c>
      <c r="E1553" s="4" t="str">
        <f t="shared" si="96"/>
        <v/>
      </c>
      <c r="F1553" s="3">
        <v>24.517440000000001</v>
      </c>
      <c r="G1553" s="3">
        <v>0</v>
      </c>
      <c r="H1553" s="4">
        <f t="shared" si="97"/>
        <v>-1</v>
      </c>
      <c r="I1553" s="3">
        <v>0</v>
      </c>
      <c r="J1553" s="4" t="str">
        <f t="shared" si="98"/>
        <v/>
      </c>
      <c r="K1553" s="3">
        <v>48.063119999999998</v>
      </c>
      <c r="L1553" s="3">
        <v>0</v>
      </c>
      <c r="M1553" s="4">
        <f t="shared" si="99"/>
        <v>-1</v>
      </c>
    </row>
    <row r="1554" spans="1:13" x14ac:dyDescent="0.2">
      <c r="A1554" s="1" t="s">
        <v>127</v>
      </c>
      <c r="B1554" s="1" t="s">
        <v>6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0.41725000000000001</v>
      </c>
      <c r="L1554" s="3">
        <v>0</v>
      </c>
      <c r="M1554" s="4">
        <f t="shared" si="99"/>
        <v>-1</v>
      </c>
    </row>
    <row r="1555" spans="1:13" x14ac:dyDescent="0.2">
      <c r="A1555" s="1" t="s">
        <v>127</v>
      </c>
      <c r="B1555" s="1" t="s">
        <v>42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21.57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128</v>
      </c>
      <c r="L1555" s="3">
        <v>46.972000000000001</v>
      </c>
      <c r="M1555" s="4">
        <f t="shared" si="99"/>
        <v>-0.63303124999999993</v>
      </c>
    </row>
    <row r="1556" spans="1:13" x14ac:dyDescent="0.2">
      <c r="A1556" s="1" t="s">
        <v>127</v>
      </c>
      <c r="B1556" s="1" t="s">
        <v>11</v>
      </c>
      <c r="C1556" s="3">
        <v>0</v>
      </c>
      <c r="D1556" s="3">
        <v>0</v>
      </c>
      <c r="E1556" s="4" t="str">
        <f t="shared" si="96"/>
        <v/>
      </c>
      <c r="F1556" s="3">
        <v>162.50282999999999</v>
      </c>
      <c r="G1556" s="3">
        <v>384.51598999999999</v>
      </c>
      <c r="H1556" s="4">
        <f t="shared" si="97"/>
        <v>1.3662110376785437</v>
      </c>
      <c r="I1556" s="3">
        <v>67.263840000000002</v>
      </c>
      <c r="J1556" s="4">
        <f t="shared" si="98"/>
        <v>4.7165334301461224</v>
      </c>
      <c r="K1556" s="3">
        <v>1215.84131</v>
      </c>
      <c r="L1556" s="3">
        <v>1217.30377</v>
      </c>
      <c r="M1556" s="4">
        <f t="shared" si="99"/>
        <v>1.2028378933759409E-3</v>
      </c>
    </row>
    <row r="1557" spans="1:13" x14ac:dyDescent="0.2">
      <c r="A1557" s="1" t="s">
        <v>127</v>
      </c>
      <c r="B1557" s="1" t="s">
        <v>8</v>
      </c>
      <c r="C1557" s="3">
        <v>0</v>
      </c>
      <c r="D1557" s="3">
        <v>41.764690000000002</v>
      </c>
      <c r="E1557" s="4" t="str">
        <f t="shared" si="96"/>
        <v/>
      </c>
      <c r="F1557" s="3">
        <v>191.90906000000001</v>
      </c>
      <c r="G1557" s="3">
        <v>551.67831999999999</v>
      </c>
      <c r="H1557" s="4">
        <f t="shared" si="97"/>
        <v>1.8746861664582171</v>
      </c>
      <c r="I1557" s="3">
        <v>222.93808999999999</v>
      </c>
      <c r="J1557" s="4">
        <f t="shared" si="98"/>
        <v>1.4745808129961104</v>
      </c>
      <c r="K1557" s="3">
        <v>1520.8968600000001</v>
      </c>
      <c r="L1557" s="3">
        <v>2302.5823099999998</v>
      </c>
      <c r="M1557" s="4">
        <f t="shared" si="99"/>
        <v>0.51396348467706066</v>
      </c>
    </row>
    <row r="1558" spans="1:13" x14ac:dyDescent="0.2">
      <c r="A1558" s="1" t="s">
        <v>127</v>
      </c>
      <c r="B1558" s="1" t="s">
        <v>18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51.840919999999997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185.65836999999999</v>
      </c>
      <c r="L1558" s="3">
        <v>259.11997000000002</v>
      </c>
      <c r="M1558" s="4">
        <f t="shared" si="99"/>
        <v>0.39568159517936108</v>
      </c>
    </row>
    <row r="1559" spans="1:13" x14ac:dyDescent="0.2">
      <c r="A1559" s="1" t="s">
        <v>127</v>
      </c>
      <c r="B1559" s="1" t="s">
        <v>49</v>
      </c>
      <c r="C1559" s="3">
        <v>0</v>
      </c>
      <c r="D1559" s="3">
        <v>0</v>
      </c>
      <c r="E1559" s="4" t="str">
        <f t="shared" si="96"/>
        <v/>
      </c>
      <c r="F1559" s="3">
        <v>11.793010000000001</v>
      </c>
      <c r="G1559" s="3">
        <v>0</v>
      </c>
      <c r="H1559" s="4">
        <f t="shared" si="97"/>
        <v>-1</v>
      </c>
      <c r="I1559" s="3">
        <v>0</v>
      </c>
      <c r="J1559" s="4" t="str">
        <f t="shared" si="98"/>
        <v/>
      </c>
      <c r="K1559" s="3">
        <v>130.05828</v>
      </c>
      <c r="L1559" s="3">
        <v>138.45017000000001</v>
      </c>
      <c r="M1559" s="4">
        <f t="shared" si="99"/>
        <v>6.4524073361573064E-2</v>
      </c>
    </row>
    <row r="1560" spans="1:13" x14ac:dyDescent="0.2">
      <c r="A1560" s="1" t="s">
        <v>127</v>
      </c>
      <c r="B1560" s="1" t="s">
        <v>9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25.027000000000001</v>
      </c>
      <c r="H1560" s="4" t="str">
        <f t="shared" si="97"/>
        <v/>
      </c>
      <c r="I1560" s="3">
        <v>18.886019999999998</v>
      </c>
      <c r="J1560" s="4">
        <f t="shared" si="98"/>
        <v>0.32516009196220286</v>
      </c>
      <c r="K1560" s="3">
        <v>74.388859999999994</v>
      </c>
      <c r="L1560" s="3">
        <v>170.41218000000001</v>
      </c>
      <c r="M1560" s="4">
        <f t="shared" si="99"/>
        <v>1.2908292989030885</v>
      </c>
    </row>
    <row r="1561" spans="1:13" x14ac:dyDescent="0.2">
      <c r="A1561" s="1" t="s">
        <v>127</v>
      </c>
      <c r="B1561" s="1" t="s">
        <v>22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7.3315200000000003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138.12071</v>
      </c>
      <c r="L1561" s="3">
        <v>66.191299999999998</v>
      </c>
      <c r="M1561" s="4">
        <f t="shared" si="99"/>
        <v>-0.52077208407052067</v>
      </c>
    </row>
    <row r="1562" spans="1:13" x14ac:dyDescent="0.2">
      <c r="A1562" s="1" t="s">
        <v>127</v>
      </c>
      <c r="B1562" s="1" t="s">
        <v>23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9.9506999999999994</v>
      </c>
      <c r="L1562" s="3">
        <v>29.62011</v>
      </c>
      <c r="M1562" s="4">
        <f t="shared" si="99"/>
        <v>1.9766860622870754</v>
      </c>
    </row>
    <row r="1563" spans="1:13" x14ac:dyDescent="0.2">
      <c r="A1563" s="1" t="s">
        <v>127</v>
      </c>
      <c r="B1563" s="1" t="s">
        <v>24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80.164969999999997</v>
      </c>
      <c r="L1563" s="3">
        <v>161.62903</v>
      </c>
      <c r="M1563" s="4">
        <f t="shared" si="99"/>
        <v>1.0162052078357915</v>
      </c>
    </row>
    <row r="1564" spans="1:13" x14ac:dyDescent="0.2">
      <c r="A1564" s="1" t="s">
        <v>127</v>
      </c>
      <c r="B1564" s="1" t="s">
        <v>52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35.2072</v>
      </c>
      <c r="J1564" s="4">
        <f t="shared" si="98"/>
        <v>-1</v>
      </c>
      <c r="K1564" s="3">
        <v>0</v>
      </c>
      <c r="L1564" s="3">
        <v>101.34260999999999</v>
      </c>
      <c r="M1564" s="4" t="str">
        <f t="shared" si="99"/>
        <v/>
      </c>
    </row>
    <row r="1565" spans="1:13" x14ac:dyDescent="0.2">
      <c r="A1565" s="1" t="s">
        <v>127</v>
      </c>
      <c r="B1565" s="1" t="s">
        <v>55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25.706990000000001</v>
      </c>
      <c r="L1565" s="3">
        <v>0</v>
      </c>
      <c r="M1565" s="4">
        <f t="shared" si="99"/>
        <v>-1</v>
      </c>
    </row>
    <row r="1566" spans="1:13" x14ac:dyDescent="0.2">
      <c r="A1566" s="1" t="s">
        <v>127</v>
      </c>
      <c r="B1566" s="1" t="s">
        <v>60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0</v>
      </c>
      <c r="L1566" s="3">
        <v>21.42</v>
      </c>
      <c r="M1566" s="4" t="str">
        <f t="shared" si="99"/>
        <v/>
      </c>
    </row>
    <row r="1567" spans="1:13" x14ac:dyDescent="0.2">
      <c r="A1567" s="1" t="s">
        <v>127</v>
      </c>
      <c r="B1567" s="1" t="s">
        <v>61</v>
      </c>
      <c r="C1567" s="3">
        <v>0</v>
      </c>
      <c r="D1567" s="3">
        <v>0</v>
      </c>
      <c r="E1567" s="4" t="str">
        <f t="shared" si="96"/>
        <v/>
      </c>
      <c r="F1567" s="3">
        <v>13.667160000000001</v>
      </c>
      <c r="G1567" s="3">
        <v>0</v>
      </c>
      <c r="H1567" s="4">
        <f t="shared" si="97"/>
        <v>-1</v>
      </c>
      <c r="I1567" s="3">
        <v>0</v>
      </c>
      <c r="J1567" s="4" t="str">
        <f t="shared" si="98"/>
        <v/>
      </c>
      <c r="K1567" s="3">
        <v>86.49579</v>
      </c>
      <c r="L1567" s="3">
        <v>27.566269999999999</v>
      </c>
      <c r="M1567" s="4">
        <f t="shared" si="99"/>
        <v>-0.68129928635833026</v>
      </c>
    </row>
    <row r="1568" spans="1:13" x14ac:dyDescent="0.2">
      <c r="A1568" s="2" t="s">
        <v>127</v>
      </c>
      <c r="B1568" s="2" t="s">
        <v>10</v>
      </c>
      <c r="C1568" s="6">
        <v>0</v>
      </c>
      <c r="D1568" s="6">
        <v>41.764690000000002</v>
      </c>
      <c r="E1568" s="5" t="str">
        <f t="shared" si="96"/>
        <v/>
      </c>
      <c r="F1568" s="6">
        <v>404.3895</v>
      </c>
      <c r="G1568" s="6">
        <v>1041.9637499999999</v>
      </c>
      <c r="H1568" s="5">
        <f t="shared" si="97"/>
        <v>1.5766340372339043</v>
      </c>
      <c r="I1568" s="6">
        <v>367.24218999999999</v>
      </c>
      <c r="J1568" s="5">
        <f t="shared" si="98"/>
        <v>1.8372659198007719</v>
      </c>
      <c r="K1568" s="6">
        <v>3650.6517100000001</v>
      </c>
      <c r="L1568" s="6">
        <v>4590.2559199999996</v>
      </c>
      <c r="M1568" s="5">
        <f t="shared" si="99"/>
        <v>0.25737985560939736</v>
      </c>
    </row>
    <row r="1569" spans="1:13" x14ac:dyDescent="0.2">
      <c r="A1569" s="1" t="s">
        <v>128</v>
      </c>
      <c r="B1569" s="1" t="s">
        <v>35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10.97437</v>
      </c>
      <c r="L1569" s="3">
        <v>0</v>
      </c>
      <c r="M1569" s="4">
        <f t="shared" si="99"/>
        <v>-1</v>
      </c>
    </row>
    <row r="1570" spans="1:13" x14ac:dyDescent="0.2">
      <c r="A1570" s="1" t="s">
        <v>128</v>
      </c>
      <c r="B1570" s="1" t="s">
        <v>5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9.6641200000000005</v>
      </c>
      <c r="J1570" s="4">
        <f t="shared" si="98"/>
        <v>-1</v>
      </c>
      <c r="K1570" s="3">
        <v>29.268360000000001</v>
      </c>
      <c r="L1570" s="3">
        <v>47.368929999999999</v>
      </c>
      <c r="M1570" s="4">
        <f t="shared" si="99"/>
        <v>0.61843471926681226</v>
      </c>
    </row>
    <row r="1571" spans="1:13" x14ac:dyDescent="0.2">
      <c r="A1571" s="1" t="s">
        <v>128</v>
      </c>
      <c r="B1571" s="1" t="s">
        <v>38</v>
      </c>
      <c r="C1571" s="3">
        <v>0</v>
      </c>
      <c r="D1571" s="3">
        <v>0</v>
      </c>
      <c r="E1571" s="4" t="str">
        <f t="shared" si="96"/>
        <v/>
      </c>
      <c r="F1571" s="3">
        <v>26.252269999999999</v>
      </c>
      <c r="G1571" s="3">
        <v>7.4722499999999998</v>
      </c>
      <c r="H1571" s="4">
        <f t="shared" si="97"/>
        <v>-0.71536747107964382</v>
      </c>
      <c r="I1571" s="3">
        <v>66.978980000000007</v>
      </c>
      <c r="J1571" s="4">
        <f t="shared" si="98"/>
        <v>-0.8884388803770974</v>
      </c>
      <c r="K1571" s="3">
        <v>84.410160000000005</v>
      </c>
      <c r="L1571" s="3">
        <v>178.55166</v>
      </c>
      <c r="M1571" s="4">
        <f t="shared" si="99"/>
        <v>1.1152863588932895</v>
      </c>
    </row>
    <row r="1572" spans="1:13" x14ac:dyDescent="0.2">
      <c r="A1572" s="1" t="s">
        <v>128</v>
      </c>
      <c r="B1572" s="1" t="s">
        <v>6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0.84309000000000001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0</v>
      </c>
      <c r="L1572" s="3">
        <v>0.84309000000000001</v>
      </c>
      <c r="M1572" s="4" t="str">
        <f t="shared" si="99"/>
        <v/>
      </c>
    </row>
    <row r="1573" spans="1:13" x14ac:dyDescent="0.2">
      <c r="A1573" s="1" t="s">
        <v>128</v>
      </c>
      <c r="B1573" s="1" t="s">
        <v>7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18.345600000000001</v>
      </c>
      <c r="H1573" s="4" t="str">
        <f t="shared" si="97"/>
        <v/>
      </c>
      <c r="I1573" s="3">
        <v>17.203220000000002</v>
      </c>
      <c r="J1573" s="4">
        <f t="shared" si="98"/>
        <v>6.6405010224829919E-2</v>
      </c>
      <c r="K1573" s="3">
        <v>67.320250000000001</v>
      </c>
      <c r="L1573" s="3">
        <v>73.324740000000006</v>
      </c>
      <c r="M1573" s="4">
        <f t="shared" si="99"/>
        <v>8.9192924862875556E-2</v>
      </c>
    </row>
    <row r="1574" spans="1:13" x14ac:dyDescent="0.2">
      <c r="A1574" s="1" t="s">
        <v>128</v>
      </c>
      <c r="B1574" s="1" t="s">
        <v>16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21.212289999999999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0</v>
      </c>
      <c r="L1574" s="3">
        <v>21.212289999999999</v>
      </c>
      <c r="M1574" s="4" t="str">
        <f t="shared" si="99"/>
        <v/>
      </c>
    </row>
    <row r="1575" spans="1:13" x14ac:dyDescent="0.2">
      <c r="A1575" s="1" t="s">
        <v>128</v>
      </c>
      <c r="B1575" s="1" t="s">
        <v>8</v>
      </c>
      <c r="C1575" s="3">
        <v>21.813749999999999</v>
      </c>
      <c r="D1575" s="3">
        <v>0</v>
      </c>
      <c r="E1575" s="4">
        <f t="shared" si="96"/>
        <v>-1</v>
      </c>
      <c r="F1575" s="3">
        <v>21.813749999999999</v>
      </c>
      <c r="G1575" s="3">
        <v>21.93411</v>
      </c>
      <c r="H1575" s="4">
        <f t="shared" si="97"/>
        <v>5.5176207667182453E-3</v>
      </c>
      <c r="I1575" s="3">
        <v>184.7638</v>
      </c>
      <c r="J1575" s="4">
        <f t="shared" si="98"/>
        <v>-0.88128567392530355</v>
      </c>
      <c r="K1575" s="3">
        <v>201.24139</v>
      </c>
      <c r="L1575" s="3">
        <v>464.34401000000003</v>
      </c>
      <c r="M1575" s="4">
        <f t="shared" si="99"/>
        <v>1.3073981450833747</v>
      </c>
    </row>
    <row r="1576" spans="1:13" x14ac:dyDescent="0.2">
      <c r="A1576" s="1" t="s">
        <v>128</v>
      </c>
      <c r="B1576" s="1" t="s">
        <v>18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</v>
      </c>
      <c r="H1576" s="4" t="str">
        <f t="shared" si="97"/>
        <v/>
      </c>
      <c r="I1576" s="3">
        <v>0</v>
      </c>
      <c r="J1576" s="4" t="str">
        <f t="shared" si="98"/>
        <v/>
      </c>
      <c r="K1576" s="3">
        <v>752.03267000000005</v>
      </c>
      <c r="L1576" s="3">
        <v>377.06599999999997</v>
      </c>
      <c r="M1576" s="4">
        <f t="shared" si="99"/>
        <v>-0.49860422952103933</v>
      </c>
    </row>
    <row r="1577" spans="1:13" x14ac:dyDescent="0.2">
      <c r="A1577" s="1" t="s">
        <v>128</v>
      </c>
      <c r="B1577" s="1" t="s">
        <v>22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15.759029999999999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615.41404</v>
      </c>
      <c r="L1577" s="3">
        <v>19.158629999999999</v>
      </c>
      <c r="M1577" s="4">
        <f t="shared" si="99"/>
        <v>-0.96886871479240222</v>
      </c>
    </row>
    <row r="1578" spans="1:13" x14ac:dyDescent="0.2">
      <c r="A1578" s="1" t="s">
        <v>128</v>
      </c>
      <c r="B1578" s="1" t="s">
        <v>23</v>
      </c>
      <c r="C1578" s="3">
        <v>0</v>
      </c>
      <c r="D1578" s="3">
        <v>0</v>
      </c>
      <c r="E1578" s="4" t="str">
        <f t="shared" si="96"/>
        <v/>
      </c>
      <c r="F1578" s="3">
        <v>0.99712000000000001</v>
      </c>
      <c r="G1578" s="3">
        <v>0</v>
      </c>
      <c r="H1578" s="4">
        <f t="shared" si="97"/>
        <v>-1</v>
      </c>
      <c r="I1578" s="3">
        <v>0</v>
      </c>
      <c r="J1578" s="4" t="str">
        <f t="shared" si="98"/>
        <v/>
      </c>
      <c r="K1578" s="3">
        <v>20.66667</v>
      </c>
      <c r="L1578" s="3">
        <v>0</v>
      </c>
      <c r="M1578" s="4">
        <f t="shared" si="99"/>
        <v>-1</v>
      </c>
    </row>
    <row r="1579" spans="1:13" x14ac:dyDescent="0.2">
      <c r="A1579" s="1" t="s">
        <v>128</v>
      </c>
      <c r="B1579" s="1" t="s">
        <v>24</v>
      </c>
      <c r="C1579" s="3">
        <v>0</v>
      </c>
      <c r="D1579" s="3">
        <v>0</v>
      </c>
      <c r="E1579" s="4" t="str">
        <f t="shared" si="96"/>
        <v/>
      </c>
      <c r="F1579" s="3">
        <v>0</v>
      </c>
      <c r="G1579" s="3">
        <v>0</v>
      </c>
      <c r="H1579" s="4" t="str">
        <f t="shared" si="97"/>
        <v/>
      </c>
      <c r="I1579" s="3">
        <v>0</v>
      </c>
      <c r="J1579" s="4" t="str">
        <f t="shared" si="98"/>
        <v/>
      </c>
      <c r="K1579" s="3">
        <v>0</v>
      </c>
      <c r="L1579" s="3">
        <v>34.151600000000002</v>
      </c>
      <c r="M1579" s="4" t="str">
        <f t="shared" si="99"/>
        <v/>
      </c>
    </row>
    <row r="1580" spans="1:13" x14ac:dyDescent="0.2">
      <c r="A1580" s="1" t="s">
        <v>128</v>
      </c>
      <c r="B1580" s="1" t="s">
        <v>26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34.15513</v>
      </c>
      <c r="L1580" s="3">
        <v>0</v>
      </c>
      <c r="M1580" s="4">
        <f t="shared" si="99"/>
        <v>-1</v>
      </c>
    </row>
    <row r="1581" spans="1:13" x14ac:dyDescent="0.2">
      <c r="A1581" s="2" t="s">
        <v>128</v>
      </c>
      <c r="B1581" s="2" t="s">
        <v>10</v>
      </c>
      <c r="C1581" s="6">
        <v>21.813749999999999</v>
      </c>
      <c r="D1581" s="6">
        <v>0</v>
      </c>
      <c r="E1581" s="5">
        <f t="shared" si="96"/>
        <v>-1</v>
      </c>
      <c r="F1581" s="6">
        <v>49.063139999999997</v>
      </c>
      <c r="G1581" s="6">
        <v>85.566370000000006</v>
      </c>
      <c r="H1581" s="5">
        <f t="shared" si="97"/>
        <v>0.74400517374142816</v>
      </c>
      <c r="I1581" s="6">
        <v>278.61011999999999</v>
      </c>
      <c r="J1581" s="5">
        <f t="shared" si="98"/>
        <v>-0.69288132821593118</v>
      </c>
      <c r="K1581" s="6">
        <v>1815.4830400000001</v>
      </c>
      <c r="L1581" s="6">
        <v>1216.0209500000001</v>
      </c>
      <c r="M1581" s="5">
        <f t="shared" si="99"/>
        <v>-0.33019426609460367</v>
      </c>
    </row>
    <row r="1582" spans="1:13" x14ac:dyDescent="0.2">
      <c r="A1582" s="1" t="s">
        <v>129</v>
      </c>
      <c r="B1582" s="1" t="s">
        <v>8</v>
      </c>
      <c r="C1582" s="3">
        <v>11.91161</v>
      </c>
      <c r="D1582" s="3">
        <v>0</v>
      </c>
      <c r="E1582" s="4">
        <f t="shared" si="96"/>
        <v>-1</v>
      </c>
      <c r="F1582" s="3">
        <v>25.912600000000001</v>
      </c>
      <c r="G1582" s="3">
        <v>1020.7292</v>
      </c>
      <c r="H1582" s="4">
        <f t="shared" si="97"/>
        <v>38.391230521059249</v>
      </c>
      <c r="I1582" s="3">
        <v>22</v>
      </c>
      <c r="J1582" s="4">
        <f t="shared" si="98"/>
        <v>45.396781818181815</v>
      </c>
      <c r="K1582" s="3">
        <v>700.51287000000002</v>
      </c>
      <c r="L1582" s="3">
        <v>1595.45037</v>
      </c>
      <c r="M1582" s="4">
        <f t="shared" si="99"/>
        <v>1.2775461213153729</v>
      </c>
    </row>
    <row r="1583" spans="1:13" x14ac:dyDescent="0.2">
      <c r="A1583" s="1" t="s">
        <v>129</v>
      </c>
      <c r="B1583" s="1" t="s">
        <v>18</v>
      </c>
      <c r="C1583" s="3">
        <v>0</v>
      </c>
      <c r="D1583" s="3">
        <v>0</v>
      </c>
      <c r="E1583" s="4" t="str">
        <f t="shared" si="96"/>
        <v/>
      </c>
      <c r="F1583" s="3">
        <v>11.85576</v>
      </c>
      <c r="G1583" s="3">
        <v>0</v>
      </c>
      <c r="H1583" s="4">
        <f t="shared" si="97"/>
        <v>-1</v>
      </c>
      <c r="I1583" s="3">
        <v>0</v>
      </c>
      <c r="J1583" s="4" t="str">
        <f t="shared" si="98"/>
        <v/>
      </c>
      <c r="K1583" s="3">
        <v>4518.8056500000002</v>
      </c>
      <c r="L1583" s="3">
        <v>0.16600000000000001</v>
      </c>
      <c r="M1583" s="4">
        <f t="shared" si="99"/>
        <v>-0.99996326462944918</v>
      </c>
    </row>
    <row r="1584" spans="1:13" x14ac:dyDescent="0.2">
      <c r="A1584" s="1" t="s">
        <v>129</v>
      </c>
      <c r="B1584" s="1" t="s">
        <v>22</v>
      </c>
      <c r="C1584" s="3">
        <v>0</v>
      </c>
      <c r="D1584" s="3">
        <v>0</v>
      </c>
      <c r="E1584" s="4" t="str">
        <f t="shared" si="96"/>
        <v/>
      </c>
      <c r="F1584" s="3">
        <v>109.33533</v>
      </c>
      <c r="G1584" s="3">
        <v>5899.3165399999998</v>
      </c>
      <c r="H1584" s="4">
        <f t="shared" si="97"/>
        <v>52.956178117356941</v>
      </c>
      <c r="I1584" s="3">
        <v>234.93725000000001</v>
      </c>
      <c r="J1584" s="4">
        <f t="shared" si="98"/>
        <v>24.110179590507677</v>
      </c>
      <c r="K1584" s="3">
        <v>157934.68534</v>
      </c>
      <c r="L1584" s="3">
        <v>154208.73097</v>
      </c>
      <c r="M1584" s="4">
        <f t="shared" si="99"/>
        <v>-2.3591742130481319E-2</v>
      </c>
    </row>
    <row r="1585" spans="1:13" x14ac:dyDescent="0.2">
      <c r="A1585" s="1" t="s">
        <v>129</v>
      </c>
      <c r="B1585" s="1" t="s">
        <v>25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27.412199999999999</v>
      </c>
      <c r="H1585" s="4" t="str">
        <f t="shared" si="97"/>
        <v/>
      </c>
      <c r="I1585" s="3">
        <v>13.05611</v>
      </c>
      <c r="J1585" s="4">
        <f t="shared" si="98"/>
        <v>1.0995687076778609</v>
      </c>
      <c r="K1585" s="3">
        <v>0</v>
      </c>
      <c r="L1585" s="3">
        <v>149.24868000000001</v>
      </c>
      <c r="M1585" s="4" t="str">
        <f t="shared" si="99"/>
        <v/>
      </c>
    </row>
    <row r="1586" spans="1:13" x14ac:dyDescent="0.2">
      <c r="A1586" s="2" t="s">
        <v>129</v>
      </c>
      <c r="B1586" s="2" t="s">
        <v>10</v>
      </c>
      <c r="C1586" s="6">
        <v>11.91161</v>
      </c>
      <c r="D1586" s="6">
        <v>0</v>
      </c>
      <c r="E1586" s="5">
        <f t="shared" si="96"/>
        <v>-1</v>
      </c>
      <c r="F1586" s="6">
        <v>147.10369</v>
      </c>
      <c r="G1586" s="6">
        <v>6947.4579400000002</v>
      </c>
      <c r="H1586" s="5">
        <f t="shared" si="97"/>
        <v>46.228305013966683</v>
      </c>
      <c r="I1586" s="6">
        <v>269.99336</v>
      </c>
      <c r="J1586" s="5">
        <f t="shared" si="98"/>
        <v>24.73195851927618</v>
      </c>
      <c r="K1586" s="6">
        <v>163154.00386</v>
      </c>
      <c r="L1586" s="6">
        <v>155953.59602</v>
      </c>
      <c r="M1586" s="5">
        <f t="shared" si="99"/>
        <v>-4.4132584365986882E-2</v>
      </c>
    </row>
    <row r="1587" spans="1:13" x14ac:dyDescent="0.2">
      <c r="A1587" s="1" t="s">
        <v>130</v>
      </c>
      <c r="B1587" s="1" t="s">
        <v>4</v>
      </c>
      <c r="C1587" s="3">
        <v>4.5162899999999997</v>
      </c>
      <c r="D1587" s="3">
        <v>2233.9711400000001</v>
      </c>
      <c r="E1587" s="4">
        <f t="shared" si="96"/>
        <v>493.64740749597576</v>
      </c>
      <c r="F1587" s="3">
        <v>1280.48964</v>
      </c>
      <c r="G1587" s="3">
        <v>5596.1859000000004</v>
      </c>
      <c r="H1587" s="4">
        <f t="shared" si="97"/>
        <v>3.3703484395234939</v>
      </c>
      <c r="I1587" s="3">
        <v>4398.7342600000002</v>
      </c>
      <c r="J1587" s="4">
        <f t="shared" si="98"/>
        <v>0.27222641087665989</v>
      </c>
      <c r="K1587" s="3">
        <v>16546.661120000001</v>
      </c>
      <c r="L1587" s="3">
        <v>36862.833989999999</v>
      </c>
      <c r="M1587" s="4">
        <f t="shared" si="99"/>
        <v>1.2278110201606642</v>
      </c>
    </row>
    <row r="1588" spans="1:13" x14ac:dyDescent="0.2">
      <c r="A1588" s="1" t="s">
        <v>130</v>
      </c>
      <c r="B1588" s="1" t="s">
        <v>34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52.78</v>
      </c>
      <c r="J1588" s="4">
        <f t="shared" si="98"/>
        <v>-1</v>
      </c>
      <c r="K1588" s="3">
        <v>132.05134000000001</v>
      </c>
      <c r="L1588" s="3">
        <v>279.92441000000002</v>
      </c>
      <c r="M1588" s="4">
        <f t="shared" si="99"/>
        <v>1.1198149901394414</v>
      </c>
    </row>
    <row r="1589" spans="1:13" x14ac:dyDescent="0.2">
      <c r="A1589" s="1" t="s">
        <v>130</v>
      </c>
      <c r="B1589" s="1" t="s">
        <v>35</v>
      </c>
      <c r="C1589" s="3">
        <v>0</v>
      </c>
      <c r="D1589" s="3">
        <v>0</v>
      </c>
      <c r="E1589" s="4" t="str">
        <f t="shared" si="96"/>
        <v/>
      </c>
      <c r="F1589" s="3">
        <v>10.683400000000001</v>
      </c>
      <c r="G1589" s="3">
        <v>66.611940000000004</v>
      </c>
      <c r="H1589" s="4">
        <f t="shared" si="97"/>
        <v>5.2350880805736004</v>
      </c>
      <c r="I1589" s="3">
        <v>41.504040000000003</v>
      </c>
      <c r="J1589" s="4">
        <f t="shared" si="98"/>
        <v>0.6049507469634281</v>
      </c>
      <c r="K1589" s="3">
        <v>863.02948000000004</v>
      </c>
      <c r="L1589" s="3">
        <v>766.35799999999995</v>
      </c>
      <c r="M1589" s="4">
        <f t="shared" si="99"/>
        <v>-0.11201411103592906</v>
      </c>
    </row>
    <row r="1590" spans="1:13" x14ac:dyDescent="0.2">
      <c r="A1590" s="1" t="s">
        <v>130</v>
      </c>
      <c r="B1590" s="1" t="s">
        <v>37</v>
      </c>
      <c r="C1590" s="3">
        <v>0</v>
      </c>
      <c r="D1590" s="3">
        <v>0</v>
      </c>
      <c r="E1590" s="4" t="str">
        <f t="shared" si="96"/>
        <v/>
      </c>
      <c r="F1590" s="3">
        <v>366.30817000000002</v>
      </c>
      <c r="G1590" s="3">
        <v>20.2</v>
      </c>
      <c r="H1590" s="4">
        <f t="shared" si="97"/>
        <v>-0.94485517481087034</v>
      </c>
      <c r="I1590" s="3">
        <v>10.220000000000001</v>
      </c>
      <c r="J1590" s="4">
        <f t="shared" si="98"/>
        <v>0.97651663405088041</v>
      </c>
      <c r="K1590" s="3">
        <v>1708.7213899999999</v>
      </c>
      <c r="L1590" s="3">
        <v>1736.9507599999999</v>
      </c>
      <c r="M1590" s="4">
        <f t="shared" si="99"/>
        <v>1.6520756493836553E-2</v>
      </c>
    </row>
    <row r="1591" spans="1:13" x14ac:dyDescent="0.2">
      <c r="A1591" s="1" t="s">
        <v>130</v>
      </c>
      <c r="B1591" s="1" t="s">
        <v>66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13.69533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276.60694000000001</v>
      </c>
      <c r="L1591" s="3">
        <v>484.26112000000001</v>
      </c>
      <c r="M1591" s="4">
        <f t="shared" si="99"/>
        <v>0.75071934203820034</v>
      </c>
    </row>
    <row r="1592" spans="1:13" x14ac:dyDescent="0.2">
      <c r="A1592" s="1" t="s">
        <v>130</v>
      </c>
      <c r="B1592" s="1" t="s">
        <v>5</v>
      </c>
      <c r="C1592" s="3">
        <v>138.56538</v>
      </c>
      <c r="D1592" s="3">
        <v>547.63385000000005</v>
      </c>
      <c r="E1592" s="4">
        <f t="shared" si="96"/>
        <v>2.9521693658257209</v>
      </c>
      <c r="F1592" s="3">
        <v>10341.3668</v>
      </c>
      <c r="G1592" s="3">
        <v>12349.481529999999</v>
      </c>
      <c r="H1592" s="4">
        <f t="shared" si="97"/>
        <v>0.19418271963818157</v>
      </c>
      <c r="I1592" s="3">
        <v>10714.943160000001</v>
      </c>
      <c r="J1592" s="4">
        <f t="shared" si="98"/>
        <v>0.15254755397134545</v>
      </c>
      <c r="K1592" s="3">
        <v>111718.21773</v>
      </c>
      <c r="L1592" s="3">
        <v>130239.8827</v>
      </c>
      <c r="M1592" s="4">
        <f t="shared" si="99"/>
        <v>0.16578911968290666</v>
      </c>
    </row>
    <row r="1593" spans="1:13" x14ac:dyDescent="0.2">
      <c r="A1593" s="1" t="s">
        <v>130</v>
      </c>
      <c r="B1593" s="1" t="s">
        <v>38</v>
      </c>
      <c r="C1593" s="3">
        <v>37.369869999999999</v>
      </c>
      <c r="D1593" s="3">
        <v>0</v>
      </c>
      <c r="E1593" s="4">
        <f t="shared" si="96"/>
        <v>-1</v>
      </c>
      <c r="F1593" s="3">
        <v>2910.13204</v>
      </c>
      <c r="G1593" s="3">
        <v>1400.35347</v>
      </c>
      <c r="H1593" s="4">
        <f t="shared" si="97"/>
        <v>-0.5188007104997201</v>
      </c>
      <c r="I1593" s="3">
        <v>2272.3809299999998</v>
      </c>
      <c r="J1593" s="4">
        <f t="shared" si="98"/>
        <v>-0.383750562455213</v>
      </c>
      <c r="K1593" s="3">
        <v>14560.502920000001</v>
      </c>
      <c r="L1593" s="3">
        <v>15527.41606</v>
      </c>
      <c r="M1593" s="4">
        <f t="shared" si="99"/>
        <v>6.640657574209663E-2</v>
      </c>
    </row>
    <row r="1594" spans="1:13" x14ac:dyDescent="0.2">
      <c r="A1594" s="1" t="s">
        <v>130</v>
      </c>
      <c r="B1594" s="1" t="s">
        <v>67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74.147099999999995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0</v>
      </c>
      <c r="L1594" s="3">
        <v>74.250389999999996</v>
      </c>
      <c r="M1594" s="4" t="str">
        <f t="shared" si="99"/>
        <v/>
      </c>
    </row>
    <row r="1595" spans="1:13" x14ac:dyDescent="0.2">
      <c r="A1595" s="1" t="s">
        <v>130</v>
      </c>
      <c r="B1595" s="1" t="s">
        <v>39</v>
      </c>
      <c r="C1595" s="3">
        <v>0</v>
      </c>
      <c r="D1595" s="3">
        <v>0</v>
      </c>
      <c r="E1595" s="4" t="str">
        <f t="shared" si="96"/>
        <v/>
      </c>
      <c r="F1595" s="3">
        <v>185.20106999999999</v>
      </c>
      <c r="G1595" s="3">
        <v>7663.6728700000003</v>
      </c>
      <c r="H1595" s="4">
        <f t="shared" si="97"/>
        <v>40.380283980000769</v>
      </c>
      <c r="I1595" s="3">
        <v>361.72104000000002</v>
      </c>
      <c r="J1595" s="4">
        <f t="shared" si="98"/>
        <v>20.186693674219228</v>
      </c>
      <c r="K1595" s="3">
        <v>3856.53053</v>
      </c>
      <c r="L1595" s="3">
        <v>20300.954089999999</v>
      </c>
      <c r="M1595" s="4">
        <f t="shared" si="99"/>
        <v>4.2640459947298792</v>
      </c>
    </row>
    <row r="1596" spans="1:13" x14ac:dyDescent="0.2">
      <c r="A1596" s="1" t="s">
        <v>130</v>
      </c>
      <c r="B1596" s="1" t="s">
        <v>13</v>
      </c>
      <c r="C1596" s="3">
        <v>0</v>
      </c>
      <c r="D1596" s="3">
        <v>0</v>
      </c>
      <c r="E1596" s="4" t="str">
        <f t="shared" si="96"/>
        <v/>
      </c>
      <c r="F1596" s="3">
        <v>92.228399999999993</v>
      </c>
      <c r="G1596" s="3">
        <v>4824.5441700000001</v>
      </c>
      <c r="H1596" s="4">
        <f t="shared" si="97"/>
        <v>51.310830178123013</v>
      </c>
      <c r="I1596" s="3">
        <v>1385.86969</v>
      </c>
      <c r="J1596" s="4">
        <f t="shared" si="98"/>
        <v>2.4812394013754644</v>
      </c>
      <c r="K1596" s="3">
        <v>1629.7321300000001</v>
      </c>
      <c r="L1596" s="3">
        <v>11755.357040000001</v>
      </c>
      <c r="M1596" s="4">
        <f t="shared" si="99"/>
        <v>6.2130608604985902</v>
      </c>
    </row>
    <row r="1597" spans="1:13" x14ac:dyDescent="0.2">
      <c r="A1597" s="1" t="s">
        <v>130</v>
      </c>
      <c r="B1597" s="1" t="s">
        <v>69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89.362049999999996</v>
      </c>
      <c r="L1597" s="3">
        <v>54.502490000000002</v>
      </c>
      <c r="M1597" s="4">
        <f t="shared" si="99"/>
        <v>-0.39009355761198405</v>
      </c>
    </row>
    <row r="1598" spans="1:13" x14ac:dyDescent="0.2">
      <c r="A1598" s="1" t="s">
        <v>130</v>
      </c>
      <c r="B1598" s="1" t="s">
        <v>40</v>
      </c>
      <c r="C1598" s="3">
        <v>0</v>
      </c>
      <c r="D1598" s="3">
        <v>0</v>
      </c>
      <c r="E1598" s="4" t="str">
        <f t="shared" si="96"/>
        <v/>
      </c>
      <c r="F1598" s="3">
        <v>0</v>
      </c>
      <c r="G1598" s="3">
        <v>0</v>
      </c>
      <c r="H1598" s="4" t="str">
        <f t="shared" si="97"/>
        <v/>
      </c>
      <c r="I1598" s="3">
        <v>0</v>
      </c>
      <c r="J1598" s="4" t="str">
        <f t="shared" si="98"/>
        <v/>
      </c>
      <c r="K1598" s="3">
        <v>25.389559999999999</v>
      </c>
      <c r="L1598" s="3">
        <v>9.6875</v>
      </c>
      <c r="M1598" s="4">
        <f t="shared" si="99"/>
        <v>-0.61844553430622662</v>
      </c>
    </row>
    <row r="1599" spans="1:13" x14ac:dyDescent="0.2">
      <c r="A1599" s="1" t="s">
        <v>130</v>
      </c>
      <c r="B1599" s="1" t="s">
        <v>71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0</v>
      </c>
      <c r="H1599" s="4" t="str">
        <f t="shared" si="97"/>
        <v/>
      </c>
      <c r="I1599" s="3">
        <v>0</v>
      </c>
      <c r="J1599" s="4" t="str">
        <f t="shared" si="98"/>
        <v/>
      </c>
      <c r="K1599" s="3">
        <v>0</v>
      </c>
      <c r="L1599" s="3">
        <v>9.6359600000000007</v>
      </c>
      <c r="M1599" s="4" t="str">
        <f t="shared" si="99"/>
        <v/>
      </c>
    </row>
    <row r="1600" spans="1:13" x14ac:dyDescent="0.2">
      <c r="A1600" s="1" t="s">
        <v>130</v>
      </c>
      <c r="B1600" s="1" t="s">
        <v>73</v>
      </c>
      <c r="C1600" s="3">
        <v>0</v>
      </c>
      <c r="D1600" s="3">
        <v>152</v>
      </c>
      <c r="E1600" s="4" t="str">
        <f t="shared" si="96"/>
        <v/>
      </c>
      <c r="F1600" s="3">
        <v>0</v>
      </c>
      <c r="G1600" s="3">
        <v>152</v>
      </c>
      <c r="H1600" s="4" t="str">
        <f t="shared" si="97"/>
        <v/>
      </c>
      <c r="I1600" s="3">
        <v>140</v>
      </c>
      <c r="J1600" s="4">
        <f t="shared" si="98"/>
        <v>8.5714285714285632E-2</v>
      </c>
      <c r="K1600" s="3">
        <v>0</v>
      </c>
      <c r="L1600" s="3">
        <v>293.54020000000003</v>
      </c>
      <c r="M1600" s="4" t="str">
        <f t="shared" si="99"/>
        <v/>
      </c>
    </row>
    <row r="1601" spans="1:13" x14ac:dyDescent="0.2">
      <c r="A1601" s="1" t="s">
        <v>130</v>
      </c>
      <c r="B1601" s="1" t="s">
        <v>6</v>
      </c>
      <c r="C1601" s="3">
        <v>234.39699999999999</v>
      </c>
      <c r="D1601" s="3">
        <v>26.837</v>
      </c>
      <c r="E1601" s="4">
        <f t="shared" si="96"/>
        <v>-0.88550621381672978</v>
      </c>
      <c r="F1601" s="3">
        <v>6526.2859799999997</v>
      </c>
      <c r="G1601" s="3">
        <v>24807.716260000001</v>
      </c>
      <c r="H1601" s="4">
        <f t="shared" si="97"/>
        <v>2.8011996924474345</v>
      </c>
      <c r="I1601" s="3">
        <v>28076.241720000002</v>
      </c>
      <c r="J1601" s="4">
        <f t="shared" si="98"/>
        <v>-0.11641606068919397</v>
      </c>
      <c r="K1601" s="3">
        <v>74794.511029999994</v>
      </c>
      <c r="L1601" s="3">
        <v>219170.97385000001</v>
      </c>
      <c r="M1601" s="4">
        <f t="shared" si="99"/>
        <v>1.9303082650288439</v>
      </c>
    </row>
    <row r="1602" spans="1:13" x14ac:dyDescent="0.2">
      <c r="A1602" s="1" t="s">
        <v>130</v>
      </c>
      <c r="B1602" s="1" t="s">
        <v>42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10.76169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0</v>
      </c>
      <c r="L1602" s="3">
        <v>56.720089999999999</v>
      </c>
      <c r="M1602" s="4" t="str">
        <f t="shared" si="99"/>
        <v/>
      </c>
    </row>
    <row r="1603" spans="1:13" x14ac:dyDescent="0.2">
      <c r="A1603" s="1" t="s">
        <v>130</v>
      </c>
      <c r="B1603" s="1" t="s">
        <v>15</v>
      </c>
      <c r="C1603" s="3">
        <v>217.33483000000001</v>
      </c>
      <c r="D1603" s="3">
        <v>0</v>
      </c>
      <c r="E1603" s="4">
        <f t="shared" si="96"/>
        <v>-1</v>
      </c>
      <c r="F1603" s="3">
        <v>357.61241999999999</v>
      </c>
      <c r="G1603" s="3">
        <v>904.46204</v>
      </c>
      <c r="H1603" s="4">
        <f t="shared" si="97"/>
        <v>1.5291684220587194</v>
      </c>
      <c r="I1603" s="3">
        <v>7.3</v>
      </c>
      <c r="J1603" s="4">
        <f t="shared" si="98"/>
        <v>122.8989095890411</v>
      </c>
      <c r="K1603" s="3">
        <v>11567.165919999999</v>
      </c>
      <c r="L1603" s="3">
        <v>4305.0634399999999</v>
      </c>
      <c r="M1603" s="4">
        <f t="shared" si="99"/>
        <v>-0.62782037797552404</v>
      </c>
    </row>
    <row r="1604" spans="1:13" x14ac:dyDescent="0.2">
      <c r="A1604" s="1" t="s">
        <v>130</v>
      </c>
      <c r="B1604" s="1" t="s">
        <v>7</v>
      </c>
      <c r="C1604" s="3">
        <v>0</v>
      </c>
      <c r="D1604" s="3">
        <v>0</v>
      </c>
      <c r="E1604" s="4" t="str">
        <f t="shared" si="96"/>
        <v/>
      </c>
      <c r="F1604" s="3">
        <v>2804.4547299999999</v>
      </c>
      <c r="G1604" s="3">
        <v>1088.42723</v>
      </c>
      <c r="H1604" s="4">
        <f t="shared" si="97"/>
        <v>-0.61189345709281606</v>
      </c>
      <c r="I1604" s="3">
        <v>498.05542000000003</v>
      </c>
      <c r="J1604" s="4">
        <f t="shared" si="98"/>
        <v>1.1853536500014394</v>
      </c>
      <c r="K1604" s="3">
        <v>18543.870559999999</v>
      </c>
      <c r="L1604" s="3">
        <v>14614.16959</v>
      </c>
      <c r="M1604" s="4">
        <f t="shared" si="99"/>
        <v>-0.21191374029953325</v>
      </c>
    </row>
    <row r="1605" spans="1:13" x14ac:dyDescent="0.2">
      <c r="A1605" s="1" t="s">
        <v>130</v>
      </c>
      <c r="B1605" s="1" t="s">
        <v>43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893.1395</v>
      </c>
      <c r="G1605" s="3">
        <v>0</v>
      </c>
      <c r="H1605" s="4">
        <f t="shared" ref="H1605:H1668" si="101">IF(F1605=0,"",(G1605/F1605-1))</f>
        <v>-1</v>
      </c>
      <c r="I1605" s="3">
        <v>100.53471999999999</v>
      </c>
      <c r="J1605" s="4">
        <f t="shared" ref="J1605:J1668" si="102">IF(I1605=0,"",(G1605/I1605-1))</f>
        <v>-1</v>
      </c>
      <c r="K1605" s="3">
        <v>963.54551000000004</v>
      </c>
      <c r="L1605" s="3">
        <v>5095.7598500000004</v>
      </c>
      <c r="M1605" s="4">
        <f t="shared" ref="M1605:M1668" si="103">IF(K1605=0,"",(L1605/K1605-1))</f>
        <v>4.2885512901201732</v>
      </c>
    </row>
    <row r="1606" spans="1:13" x14ac:dyDescent="0.2">
      <c r="A1606" s="1" t="s">
        <v>130</v>
      </c>
      <c r="B1606" s="1" t="s">
        <v>16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92.990139999999997</v>
      </c>
      <c r="H1606" s="4" t="str">
        <f t="shared" si="101"/>
        <v/>
      </c>
      <c r="I1606" s="3">
        <v>44.08182</v>
      </c>
      <c r="J1606" s="4">
        <f t="shared" si="102"/>
        <v>1.1094895809655769</v>
      </c>
      <c r="K1606" s="3">
        <v>436.07968</v>
      </c>
      <c r="L1606" s="3">
        <v>544.10922000000005</v>
      </c>
      <c r="M1606" s="4">
        <f t="shared" si="103"/>
        <v>0.24772890128703096</v>
      </c>
    </row>
    <row r="1607" spans="1:13" x14ac:dyDescent="0.2">
      <c r="A1607" s="1" t="s">
        <v>130</v>
      </c>
      <c r="B1607" s="1" t="s">
        <v>44</v>
      </c>
      <c r="C1607" s="3">
        <v>0</v>
      </c>
      <c r="D1607" s="3">
        <v>0</v>
      </c>
      <c r="E1607" s="4" t="str">
        <f t="shared" si="100"/>
        <v/>
      </c>
      <c r="F1607" s="3">
        <v>0</v>
      </c>
      <c r="G1607" s="3">
        <v>0</v>
      </c>
      <c r="H1607" s="4" t="str">
        <f t="shared" si="101"/>
        <v/>
      </c>
      <c r="I1607" s="3">
        <v>0</v>
      </c>
      <c r="J1607" s="4" t="str">
        <f t="shared" si="102"/>
        <v/>
      </c>
      <c r="K1607" s="3">
        <v>69.293800000000005</v>
      </c>
      <c r="L1607" s="3">
        <v>0</v>
      </c>
      <c r="M1607" s="4">
        <f t="shared" si="103"/>
        <v>-1</v>
      </c>
    </row>
    <row r="1608" spans="1:13" x14ac:dyDescent="0.2">
      <c r="A1608" s="1" t="s">
        <v>130</v>
      </c>
      <c r="B1608" s="1" t="s">
        <v>46</v>
      </c>
      <c r="C1608" s="3">
        <v>6.1438199999999998</v>
      </c>
      <c r="D1608" s="3">
        <v>0</v>
      </c>
      <c r="E1608" s="4">
        <f t="shared" si="100"/>
        <v>-1</v>
      </c>
      <c r="F1608" s="3">
        <v>146.85333</v>
      </c>
      <c r="G1608" s="3">
        <v>1103.90832</v>
      </c>
      <c r="H1608" s="4">
        <f t="shared" si="101"/>
        <v>6.5170806136980346</v>
      </c>
      <c r="I1608" s="3">
        <v>226.78988000000001</v>
      </c>
      <c r="J1608" s="4">
        <f t="shared" si="102"/>
        <v>3.867537828407511</v>
      </c>
      <c r="K1608" s="3">
        <v>3229.2753699999998</v>
      </c>
      <c r="L1608" s="3">
        <v>6286.6768300000003</v>
      </c>
      <c r="M1608" s="4">
        <f t="shared" si="103"/>
        <v>0.94677632276370427</v>
      </c>
    </row>
    <row r="1609" spans="1:13" x14ac:dyDescent="0.2">
      <c r="A1609" s="1" t="s">
        <v>130</v>
      </c>
      <c r="B1609" s="1" t="s">
        <v>11</v>
      </c>
      <c r="C1609" s="3">
        <v>0</v>
      </c>
      <c r="D1609" s="3">
        <v>1216.31477</v>
      </c>
      <c r="E1609" s="4" t="str">
        <f t="shared" si="100"/>
        <v/>
      </c>
      <c r="F1609" s="3">
        <v>1404.1001200000001</v>
      </c>
      <c r="G1609" s="3">
        <v>4864.9973900000005</v>
      </c>
      <c r="H1609" s="4">
        <f t="shared" si="101"/>
        <v>2.4648507757409779</v>
      </c>
      <c r="I1609" s="3">
        <v>2867.3693499999999</v>
      </c>
      <c r="J1609" s="4">
        <f t="shared" si="102"/>
        <v>0.69667621996447737</v>
      </c>
      <c r="K1609" s="3">
        <v>51344.694170000002</v>
      </c>
      <c r="L1609" s="3">
        <v>42319.904219999997</v>
      </c>
      <c r="M1609" s="4">
        <f t="shared" si="103"/>
        <v>-0.17576869617957658</v>
      </c>
    </row>
    <row r="1610" spans="1:13" x14ac:dyDescent="0.2">
      <c r="A1610" s="1" t="s">
        <v>130</v>
      </c>
      <c r="B1610" s="1" t="s">
        <v>76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214.72990999999999</v>
      </c>
      <c r="J1610" s="4">
        <f t="shared" si="102"/>
        <v>-1</v>
      </c>
      <c r="K1610" s="3">
        <v>80.251469999999998</v>
      </c>
      <c r="L1610" s="3">
        <v>214.72990999999999</v>
      </c>
      <c r="M1610" s="4">
        <f t="shared" si="103"/>
        <v>1.6757131053175724</v>
      </c>
    </row>
    <row r="1611" spans="1:13" x14ac:dyDescent="0.2">
      <c r="A1611" s="1" t="s">
        <v>130</v>
      </c>
      <c r="B1611" s="1" t="s">
        <v>17</v>
      </c>
      <c r="C1611" s="3">
        <v>0</v>
      </c>
      <c r="D1611" s="3">
        <v>29.78837</v>
      </c>
      <c r="E1611" s="4" t="str">
        <f t="shared" si="100"/>
        <v/>
      </c>
      <c r="F1611" s="3">
        <v>1868.9038</v>
      </c>
      <c r="G1611" s="3">
        <v>2646.07024</v>
      </c>
      <c r="H1611" s="4">
        <f t="shared" si="101"/>
        <v>0.41584079394562745</v>
      </c>
      <c r="I1611" s="3">
        <v>1581.8221000000001</v>
      </c>
      <c r="J1611" s="4">
        <f t="shared" si="102"/>
        <v>0.67279888174529856</v>
      </c>
      <c r="K1611" s="3">
        <v>15164.202139999999</v>
      </c>
      <c r="L1611" s="3">
        <v>22054.559860000001</v>
      </c>
      <c r="M1611" s="4">
        <f t="shared" si="103"/>
        <v>0.45438313578164968</v>
      </c>
    </row>
    <row r="1612" spans="1:13" x14ac:dyDescent="0.2">
      <c r="A1612" s="1" t="s">
        <v>130</v>
      </c>
      <c r="B1612" s="1" t="s">
        <v>48</v>
      </c>
      <c r="C1612" s="3">
        <v>0</v>
      </c>
      <c r="D1612" s="3">
        <v>32.090400000000002</v>
      </c>
      <c r="E1612" s="4" t="str">
        <f t="shared" si="100"/>
        <v/>
      </c>
      <c r="F1612" s="3">
        <v>0</v>
      </c>
      <c r="G1612" s="3">
        <v>43.590400000000002</v>
      </c>
      <c r="H1612" s="4" t="str">
        <f t="shared" si="101"/>
        <v/>
      </c>
      <c r="I1612" s="3">
        <v>78.447710000000001</v>
      </c>
      <c r="J1612" s="4">
        <f t="shared" si="102"/>
        <v>-0.44433814575339414</v>
      </c>
      <c r="K1612" s="3">
        <v>585.08412999999996</v>
      </c>
      <c r="L1612" s="3">
        <v>395.02247999999997</v>
      </c>
      <c r="M1612" s="4">
        <f t="shared" si="103"/>
        <v>-0.32484499280471002</v>
      </c>
    </row>
    <row r="1613" spans="1:13" x14ac:dyDescent="0.2">
      <c r="A1613" s="1" t="s">
        <v>130</v>
      </c>
      <c r="B1613" s="1" t="s">
        <v>8</v>
      </c>
      <c r="C1613" s="3">
        <v>6378.8921600000003</v>
      </c>
      <c r="D1613" s="3">
        <v>5381.5257300000003</v>
      </c>
      <c r="E1613" s="4">
        <f t="shared" si="100"/>
        <v>-0.15635417639667382</v>
      </c>
      <c r="F1613" s="3">
        <v>71995.547340000005</v>
      </c>
      <c r="G1613" s="3">
        <v>98967.325779999999</v>
      </c>
      <c r="H1613" s="4">
        <f t="shared" si="101"/>
        <v>0.37463120201899969</v>
      </c>
      <c r="I1613" s="3">
        <v>81373.961590000006</v>
      </c>
      <c r="J1613" s="4">
        <f t="shared" si="102"/>
        <v>0.21620385497075301</v>
      </c>
      <c r="K1613" s="3">
        <v>877269.32383000001</v>
      </c>
      <c r="L1613" s="3">
        <v>928680.50434999994</v>
      </c>
      <c r="M1613" s="4">
        <f t="shared" si="103"/>
        <v>5.8603645566390083E-2</v>
      </c>
    </row>
    <row r="1614" spans="1:13" x14ac:dyDescent="0.2">
      <c r="A1614" s="1" t="s">
        <v>130</v>
      </c>
      <c r="B1614" s="1" t="s">
        <v>18</v>
      </c>
      <c r="C1614" s="3">
        <v>115.88762</v>
      </c>
      <c r="D1614" s="3">
        <v>191.08586</v>
      </c>
      <c r="E1614" s="4">
        <f t="shared" si="100"/>
        <v>0.6488893291621658</v>
      </c>
      <c r="F1614" s="3">
        <v>3638.7116999999998</v>
      </c>
      <c r="G1614" s="3">
        <v>2722.90551</v>
      </c>
      <c r="H1614" s="4">
        <f t="shared" si="101"/>
        <v>-0.25168418536703518</v>
      </c>
      <c r="I1614" s="3">
        <v>5970.0771199999999</v>
      </c>
      <c r="J1614" s="4">
        <f t="shared" si="102"/>
        <v>-0.54390781638680075</v>
      </c>
      <c r="K1614" s="3">
        <v>74846.148289999997</v>
      </c>
      <c r="L1614" s="3">
        <v>57166.309529999999</v>
      </c>
      <c r="M1614" s="4">
        <f t="shared" si="103"/>
        <v>-0.23621574608619045</v>
      </c>
    </row>
    <row r="1615" spans="1:13" x14ac:dyDescent="0.2">
      <c r="A1615" s="1" t="s">
        <v>130</v>
      </c>
      <c r="B1615" s="1" t="s">
        <v>78</v>
      </c>
      <c r="C1615" s="3">
        <v>0</v>
      </c>
      <c r="D1615" s="3">
        <v>0</v>
      </c>
      <c r="E1615" s="4" t="str">
        <f t="shared" si="100"/>
        <v/>
      </c>
      <c r="F1615" s="3">
        <v>17.357869999999998</v>
      </c>
      <c r="G1615" s="3">
        <v>0</v>
      </c>
      <c r="H1615" s="4">
        <f t="shared" si="101"/>
        <v>-1</v>
      </c>
      <c r="I1615" s="3">
        <v>0</v>
      </c>
      <c r="J1615" s="4" t="str">
        <f t="shared" si="102"/>
        <v/>
      </c>
      <c r="K1615" s="3">
        <v>17.357869999999998</v>
      </c>
      <c r="L1615" s="3">
        <v>1109.2</v>
      </c>
      <c r="M1615" s="4">
        <f t="shared" si="103"/>
        <v>62.901849708518391</v>
      </c>
    </row>
    <row r="1616" spans="1:13" x14ac:dyDescent="0.2">
      <c r="A1616" s="1" t="s">
        <v>130</v>
      </c>
      <c r="B1616" s="1" t="s">
        <v>49</v>
      </c>
      <c r="C1616" s="3">
        <v>143.29349999999999</v>
      </c>
      <c r="D1616" s="3">
        <v>0</v>
      </c>
      <c r="E1616" s="4">
        <f t="shared" si="100"/>
        <v>-1</v>
      </c>
      <c r="F1616" s="3">
        <v>1558.1095</v>
      </c>
      <c r="G1616" s="3">
        <v>571.41360999999995</v>
      </c>
      <c r="H1616" s="4">
        <f t="shared" si="101"/>
        <v>-0.63326479300716676</v>
      </c>
      <c r="I1616" s="3">
        <v>144.91813999999999</v>
      </c>
      <c r="J1616" s="4">
        <f t="shared" si="102"/>
        <v>2.9430095500811699</v>
      </c>
      <c r="K1616" s="3">
        <v>7983.6991600000001</v>
      </c>
      <c r="L1616" s="3">
        <v>5355.5942100000002</v>
      </c>
      <c r="M1616" s="4">
        <f t="shared" si="103"/>
        <v>-0.32918386544014011</v>
      </c>
    </row>
    <row r="1617" spans="1:13" x14ac:dyDescent="0.2">
      <c r="A1617" s="1" t="s">
        <v>130</v>
      </c>
      <c r="B1617" s="1" t="s">
        <v>19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461.55572000000001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52.342500000000001</v>
      </c>
      <c r="L1617" s="3">
        <v>513.32272</v>
      </c>
      <c r="M1617" s="4">
        <f t="shared" si="103"/>
        <v>8.8069966088742415</v>
      </c>
    </row>
    <row r="1618" spans="1:13" x14ac:dyDescent="0.2">
      <c r="A1618" s="1" t="s">
        <v>130</v>
      </c>
      <c r="B1618" s="1" t="s">
        <v>9</v>
      </c>
      <c r="C1618" s="3">
        <v>0</v>
      </c>
      <c r="D1618" s="3">
        <v>20.508199999999999</v>
      </c>
      <c r="E1618" s="4" t="str">
        <f t="shared" si="100"/>
        <v/>
      </c>
      <c r="F1618" s="3">
        <v>2821.21623</v>
      </c>
      <c r="G1618" s="3">
        <v>4477.1099000000004</v>
      </c>
      <c r="H1618" s="4">
        <f t="shared" si="101"/>
        <v>0.58694319577198817</v>
      </c>
      <c r="I1618" s="3">
        <v>5497.6509599999999</v>
      </c>
      <c r="J1618" s="4">
        <f t="shared" si="102"/>
        <v>-0.18563220317646345</v>
      </c>
      <c r="K1618" s="3">
        <v>34321.796929999997</v>
      </c>
      <c r="L1618" s="3">
        <v>68154.8557</v>
      </c>
      <c r="M1618" s="4">
        <f t="shared" si="103"/>
        <v>0.98576012319527484</v>
      </c>
    </row>
    <row r="1619" spans="1:13" x14ac:dyDescent="0.2">
      <c r="A1619" s="1" t="s">
        <v>130</v>
      </c>
      <c r="B1619" s="1" t="s">
        <v>80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0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0</v>
      </c>
      <c r="L1619" s="3">
        <v>23.5</v>
      </c>
      <c r="M1619" s="4" t="str">
        <f t="shared" si="103"/>
        <v/>
      </c>
    </row>
    <row r="1620" spans="1:13" x14ac:dyDescent="0.2">
      <c r="A1620" s="1" t="s">
        <v>130</v>
      </c>
      <c r="B1620" s="1" t="s">
        <v>64</v>
      </c>
      <c r="C1620" s="3">
        <v>0</v>
      </c>
      <c r="D1620" s="3">
        <v>0</v>
      </c>
      <c r="E1620" s="4" t="str">
        <f t="shared" si="100"/>
        <v/>
      </c>
      <c r="F1620" s="3">
        <v>40.04</v>
      </c>
      <c r="G1620" s="3">
        <v>90.12</v>
      </c>
      <c r="H1620" s="4">
        <f t="shared" si="101"/>
        <v>1.250749250749251</v>
      </c>
      <c r="I1620" s="3">
        <v>60.43</v>
      </c>
      <c r="J1620" s="4">
        <f t="shared" si="102"/>
        <v>0.49131226212146295</v>
      </c>
      <c r="K1620" s="3">
        <v>549.97199999999998</v>
      </c>
      <c r="L1620" s="3">
        <v>494.83</v>
      </c>
      <c r="M1620" s="4">
        <f t="shared" si="103"/>
        <v>-0.10026328613093027</v>
      </c>
    </row>
    <row r="1621" spans="1:13" x14ac:dyDescent="0.2">
      <c r="A1621" s="1" t="s">
        <v>130</v>
      </c>
      <c r="B1621" s="1" t="s">
        <v>20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2411.6241799999998</v>
      </c>
      <c r="H1621" s="4" t="str">
        <f t="shared" si="101"/>
        <v/>
      </c>
      <c r="I1621" s="3">
        <v>521.61973999999998</v>
      </c>
      <c r="J1621" s="4">
        <f t="shared" si="102"/>
        <v>3.6233376443920617</v>
      </c>
      <c r="K1621" s="3">
        <v>3265.4152399999998</v>
      </c>
      <c r="L1621" s="3">
        <v>8275.9673500000008</v>
      </c>
      <c r="M1621" s="4">
        <f t="shared" si="103"/>
        <v>1.5344303072463155</v>
      </c>
    </row>
    <row r="1622" spans="1:13" x14ac:dyDescent="0.2">
      <c r="A1622" s="1" t="s">
        <v>130</v>
      </c>
      <c r="B1622" s="1" t="s">
        <v>21</v>
      </c>
      <c r="C1622" s="3">
        <v>180</v>
      </c>
      <c r="D1622" s="3">
        <v>0</v>
      </c>
      <c r="E1622" s="4">
        <f t="shared" si="100"/>
        <v>-1</v>
      </c>
      <c r="F1622" s="3">
        <v>1790.7915599999999</v>
      </c>
      <c r="G1622" s="3">
        <v>909.30651</v>
      </c>
      <c r="H1622" s="4">
        <f t="shared" si="101"/>
        <v>-0.49223207752888898</v>
      </c>
      <c r="I1622" s="3">
        <v>1360.2014899999999</v>
      </c>
      <c r="J1622" s="4">
        <f t="shared" si="102"/>
        <v>-0.33149131456987302</v>
      </c>
      <c r="K1622" s="3">
        <v>17047.128980000001</v>
      </c>
      <c r="L1622" s="3">
        <v>9662.5172000000002</v>
      </c>
      <c r="M1622" s="4">
        <f t="shared" si="103"/>
        <v>-0.43318800418907843</v>
      </c>
    </row>
    <row r="1623" spans="1:13" x14ac:dyDescent="0.2">
      <c r="A1623" s="1" t="s">
        <v>130</v>
      </c>
      <c r="B1623" s="1" t="s">
        <v>22</v>
      </c>
      <c r="C1623" s="3">
        <v>11.41527</v>
      </c>
      <c r="D1623" s="3">
        <v>776.21707000000004</v>
      </c>
      <c r="E1623" s="4">
        <f t="shared" si="100"/>
        <v>66.998134954319966</v>
      </c>
      <c r="F1623" s="3">
        <v>1261.3908699999999</v>
      </c>
      <c r="G1623" s="3">
        <v>6759.6333400000003</v>
      </c>
      <c r="H1623" s="4">
        <f t="shared" si="101"/>
        <v>4.3588728924286571</v>
      </c>
      <c r="I1623" s="3">
        <v>8941.1247899999998</v>
      </c>
      <c r="J1623" s="4">
        <f t="shared" si="102"/>
        <v>-0.24398400662518882</v>
      </c>
      <c r="K1623" s="3">
        <v>34970.255819999998</v>
      </c>
      <c r="L1623" s="3">
        <v>72063.574089999995</v>
      </c>
      <c r="M1623" s="4">
        <f t="shared" si="103"/>
        <v>1.0607105209904066</v>
      </c>
    </row>
    <row r="1624" spans="1:13" x14ac:dyDescent="0.2">
      <c r="A1624" s="1" t="s">
        <v>130</v>
      </c>
      <c r="B1624" s="1" t="s">
        <v>23</v>
      </c>
      <c r="C1624" s="3">
        <v>47.440069999999999</v>
      </c>
      <c r="D1624" s="3">
        <v>270.37414999999999</v>
      </c>
      <c r="E1624" s="4">
        <f t="shared" si="100"/>
        <v>4.699278057557672</v>
      </c>
      <c r="F1624" s="3">
        <v>3590.1405500000001</v>
      </c>
      <c r="G1624" s="3">
        <v>6514.4518399999997</v>
      </c>
      <c r="H1624" s="4">
        <f t="shared" si="101"/>
        <v>0.81453950041036682</v>
      </c>
      <c r="I1624" s="3">
        <v>6943.2356399999999</v>
      </c>
      <c r="J1624" s="4">
        <f t="shared" si="102"/>
        <v>-6.175561686683595E-2</v>
      </c>
      <c r="K1624" s="3">
        <v>63086.407019999999</v>
      </c>
      <c r="L1624" s="3">
        <v>66358.393230000001</v>
      </c>
      <c r="M1624" s="4">
        <f t="shared" si="103"/>
        <v>5.186515391441926E-2</v>
      </c>
    </row>
    <row r="1625" spans="1:13" x14ac:dyDescent="0.2">
      <c r="A1625" s="1" t="s">
        <v>130</v>
      </c>
      <c r="B1625" s="1" t="s">
        <v>50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1.71722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402.23795000000001</v>
      </c>
      <c r="L1625" s="3">
        <v>178.07259999999999</v>
      </c>
      <c r="M1625" s="4">
        <f t="shared" si="103"/>
        <v>-0.55729537702745358</v>
      </c>
    </row>
    <row r="1626" spans="1:13" x14ac:dyDescent="0.2">
      <c r="A1626" s="1" t="s">
        <v>130</v>
      </c>
      <c r="B1626" s="1" t="s">
        <v>51</v>
      </c>
      <c r="C1626" s="3">
        <v>0</v>
      </c>
      <c r="D1626" s="3">
        <v>0</v>
      </c>
      <c r="E1626" s="4" t="str">
        <f t="shared" si="100"/>
        <v/>
      </c>
      <c r="F1626" s="3">
        <v>103.5</v>
      </c>
      <c r="G1626" s="3">
        <v>379.19900000000001</v>
      </c>
      <c r="H1626" s="4">
        <f t="shared" si="101"/>
        <v>2.6637584541062802</v>
      </c>
      <c r="I1626" s="3">
        <v>322.15377999999998</v>
      </c>
      <c r="J1626" s="4">
        <f t="shared" si="102"/>
        <v>0.17707450150049464</v>
      </c>
      <c r="K1626" s="3">
        <v>5626.5658400000002</v>
      </c>
      <c r="L1626" s="3">
        <v>6799.2813399999995</v>
      </c>
      <c r="M1626" s="4">
        <f t="shared" si="103"/>
        <v>0.20842473603756839</v>
      </c>
    </row>
    <row r="1627" spans="1:13" x14ac:dyDescent="0.2">
      <c r="A1627" s="1" t="s">
        <v>130</v>
      </c>
      <c r="B1627" s="1" t="s">
        <v>24</v>
      </c>
      <c r="C1627" s="3">
        <v>0</v>
      </c>
      <c r="D1627" s="3">
        <v>1.32033</v>
      </c>
      <c r="E1627" s="4" t="str">
        <f t="shared" si="100"/>
        <v/>
      </c>
      <c r="F1627" s="3">
        <v>1195.8659399999999</v>
      </c>
      <c r="G1627" s="3">
        <v>3571.1859399999998</v>
      </c>
      <c r="H1627" s="4">
        <f t="shared" si="101"/>
        <v>1.9862761539976632</v>
      </c>
      <c r="I1627" s="3">
        <v>2950.5060699999999</v>
      </c>
      <c r="J1627" s="4">
        <f t="shared" si="102"/>
        <v>0.21036386818888997</v>
      </c>
      <c r="K1627" s="3">
        <v>26052.874680000001</v>
      </c>
      <c r="L1627" s="3">
        <v>29021.44155</v>
      </c>
      <c r="M1627" s="4">
        <f t="shared" si="103"/>
        <v>0.11394392774164297</v>
      </c>
    </row>
    <row r="1628" spans="1:13" x14ac:dyDescent="0.2">
      <c r="A1628" s="1" t="s">
        <v>130</v>
      </c>
      <c r="B1628" s="1" t="s">
        <v>52</v>
      </c>
      <c r="C1628" s="3">
        <v>0</v>
      </c>
      <c r="D1628" s="3">
        <v>0</v>
      </c>
      <c r="E1628" s="4" t="str">
        <f t="shared" si="100"/>
        <v/>
      </c>
      <c r="F1628" s="3">
        <v>181.55202</v>
      </c>
      <c r="G1628" s="3">
        <v>3.7250000000000001</v>
      </c>
      <c r="H1628" s="4">
        <f t="shared" si="101"/>
        <v>-0.97948246458508148</v>
      </c>
      <c r="I1628" s="3">
        <v>112.15</v>
      </c>
      <c r="J1628" s="4">
        <f t="shared" si="102"/>
        <v>-0.96678555506018726</v>
      </c>
      <c r="K1628" s="3">
        <v>917.20321999999999</v>
      </c>
      <c r="L1628" s="3">
        <v>1479.9260899999999</v>
      </c>
      <c r="M1628" s="4">
        <f t="shared" si="103"/>
        <v>0.61352038210245263</v>
      </c>
    </row>
    <row r="1629" spans="1:13" x14ac:dyDescent="0.2">
      <c r="A1629" s="1" t="s">
        <v>130</v>
      </c>
      <c r="B1629" s="1" t="s">
        <v>25</v>
      </c>
      <c r="C1629" s="3">
        <v>0</v>
      </c>
      <c r="D1629" s="3">
        <v>0</v>
      </c>
      <c r="E1629" s="4" t="str">
        <f t="shared" si="100"/>
        <v/>
      </c>
      <c r="F1629" s="3">
        <v>547.83534999999995</v>
      </c>
      <c r="G1629" s="3">
        <v>5367.5302099999999</v>
      </c>
      <c r="H1629" s="4">
        <f t="shared" si="101"/>
        <v>8.7977069387727536</v>
      </c>
      <c r="I1629" s="3">
        <v>1181.42823</v>
      </c>
      <c r="J1629" s="4">
        <f t="shared" si="102"/>
        <v>3.5432554206022315</v>
      </c>
      <c r="K1629" s="3">
        <v>12402.10773</v>
      </c>
      <c r="L1629" s="3">
        <v>14315.753720000001</v>
      </c>
      <c r="M1629" s="4">
        <f t="shared" si="103"/>
        <v>0.15430006186537137</v>
      </c>
    </row>
    <row r="1630" spans="1:13" x14ac:dyDescent="0.2">
      <c r="A1630" s="1" t="s">
        <v>130</v>
      </c>
      <c r="B1630" s="1" t="s">
        <v>26</v>
      </c>
      <c r="C1630" s="3">
        <v>18.4238</v>
      </c>
      <c r="D1630" s="3">
        <v>0</v>
      </c>
      <c r="E1630" s="4">
        <f t="shared" si="100"/>
        <v>-1</v>
      </c>
      <c r="F1630" s="3">
        <v>94.169510000000002</v>
      </c>
      <c r="G1630" s="3">
        <v>574.91495999999995</v>
      </c>
      <c r="H1630" s="4">
        <f t="shared" si="101"/>
        <v>5.1051072687964494</v>
      </c>
      <c r="I1630" s="3">
        <v>889.61504000000002</v>
      </c>
      <c r="J1630" s="4">
        <f t="shared" si="102"/>
        <v>-0.35374860568904054</v>
      </c>
      <c r="K1630" s="3">
        <v>1196.7784999999999</v>
      </c>
      <c r="L1630" s="3">
        <v>3395.1242299999999</v>
      </c>
      <c r="M1630" s="4">
        <f t="shared" si="103"/>
        <v>1.836886048671496</v>
      </c>
    </row>
    <row r="1631" spans="1:13" x14ac:dyDescent="0.2">
      <c r="A1631" s="1" t="s">
        <v>130</v>
      </c>
      <c r="B1631" s="1" t="s">
        <v>100</v>
      </c>
      <c r="C1631" s="3">
        <v>0</v>
      </c>
      <c r="D1631" s="3">
        <v>0</v>
      </c>
      <c r="E1631" s="4" t="str">
        <f t="shared" si="100"/>
        <v/>
      </c>
      <c r="F1631" s="3">
        <v>0</v>
      </c>
      <c r="G1631" s="3">
        <v>0</v>
      </c>
      <c r="H1631" s="4" t="str">
        <f t="shared" si="101"/>
        <v/>
      </c>
      <c r="I1631" s="3">
        <v>0</v>
      </c>
      <c r="J1631" s="4" t="str">
        <f t="shared" si="102"/>
        <v/>
      </c>
      <c r="K1631" s="3">
        <v>90.085009999999997</v>
      </c>
      <c r="L1631" s="3">
        <v>0</v>
      </c>
      <c r="M1631" s="4">
        <f t="shared" si="103"/>
        <v>-1</v>
      </c>
    </row>
    <row r="1632" spans="1:13" x14ac:dyDescent="0.2">
      <c r="A1632" s="1" t="s">
        <v>130</v>
      </c>
      <c r="B1632" s="1" t="s">
        <v>81</v>
      </c>
      <c r="C1632" s="3">
        <v>0</v>
      </c>
      <c r="D1632" s="3">
        <v>0</v>
      </c>
      <c r="E1632" s="4" t="str">
        <f t="shared" si="100"/>
        <v/>
      </c>
      <c r="F1632" s="3">
        <v>51.16</v>
      </c>
      <c r="G1632" s="3">
        <v>5.8</v>
      </c>
      <c r="H1632" s="4">
        <f t="shared" si="101"/>
        <v>-0.88663017982799064</v>
      </c>
      <c r="I1632" s="3">
        <v>132.63288</v>
      </c>
      <c r="J1632" s="4">
        <f t="shared" si="102"/>
        <v>-0.95627027023766653</v>
      </c>
      <c r="K1632" s="3">
        <v>278.79754000000003</v>
      </c>
      <c r="L1632" s="3">
        <v>416.54725000000002</v>
      </c>
      <c r="M1632" s="4">
        <f t="shared" si="103"/>
        <v>0.49408509845531623</v>
      </c>
    </row>
    <row r="1633" spans="1:13" x14ac:dyDescent="0.2">
      <c r="A1633" s="1" t="s">
        <v>130</v>
      </c>
      <c r="B1633" s="1" t="s">
        <v>27</v>
      </c>
      <c r="C1633" s="3">
        <v>0</v>
      </c>
      <c r="D1633" s="3">
        <v>0</v>
      </c>
      <c r="E1633" s="4" t="str">
        <f t="shared" si="100"/>
        <v/>
      </c>
      <c r="F1633" s="3">
        <v>188.315</v>
      </c>
      <c r="G1633" s="3">
        <v>396.39699000000002</v>
      </c>
      <c r="H1633" s="4">
        <f t="shared" si="101"/>
        <v>1.1049676871199852</v>
      </c>
      <c r="I1633" s="3">
        <v>49.71</v>
      </c>
      <c r="J1633" s="4">
        <f t="shared" si="102"/>
        <v>6.9741901025950517</v>
      </c>
      <c r="K1633" s="3">
        <v>4028.08025</v>
      </c>
      <c r="L1633" s="3">
        <v>2367.1606200000001</v>
      </c>
      <c r="M1633" s="4">
        <f t="shared" si="103"/>
        <v>-0.41233528800723374</v>
      </c>
    </row>
    <row r="1634" spans="1:13" x14ac:dyDescent="0.2">
      <c r="A1634" s="1" t="s">
        <v>130</v>
      </c>
      <c r="B1634" s="1" t="s">
        <v>53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31.893000000000001</v>
      </c>
      <c r="H1634" s="4" t="str">
        <f t="shared" si="101"/>
        <v/>
      </c>
      <c r="I1634" s="3">
        <v>80.878200000000007</v>
      </c>
      <c r="J1634" s="4">
        <f t="shared" si="102"/>
        <v>-0.60566629821138451</v>
      </c>
      <c r="K1634" s="3">
        <v>15.8</v>
      </c>
      <c r="L1634" s="3">
        <v>755.30413999999996</v>
      </c>
      <c r="M1634" s="4">
        <f t="shared" si="103"/>
        <v>46.804059493670884</v>
      </c>
    </row>
    <row r="1635" spans="1:13" x14ac:dyDescent="0.2">
      <c r="A1635" s="1" t="s">
        <v>130</v>
      </c>
      <c r="B1635" s="1" t="s">
        <v>28</v>
      </c>
      <c r="C1635" s="3">
        <v>0</v>
      </c>
      <c r="D1635" s="3">
        <v>0</v>
      </c>
      <c r="E1635" s="4" t="str">
        <f t="shared" si="100"/>
        <v/>
      </c>
      <c r="F1635" s="3">
        <v>49.255490000000002</v>
      </c>
      <c r="G1635" s="3">
        <v>0</v>
      </c>
      <c r="H1635" s="4">
        <f t="shared" si="101"/>
        <v>-1</v>
      </c>
      <c r="I1635" s="3">
        <v>56.375169999999997</v>
      </c>
      <c r="J1635" s="4">
        <f t="shared" si="102"/>
        <v>-1</v>
      </c>
      <c r="K1635" s="3">
        <v>5036.2227300000004</v>
      </c>
      <c r="L1635" s="3">
        <v>274.3143</v>
      </c>
      <c r="M1635" s="4">
        <f t="shared" si="103"/>
        <v>-0.94553173783082467</v>
      </c>
    </row>
    <row r="1636" spans="1:13" x14ac:dyDescent="0.2">
      <c r="A1636" s="1" t="s">
        <v>130</v>
      </c>
      <c r="B1636" s="1" t="s">
        <v>29</v>
      </c>
      <c r="C1636" s="3">
        <v>0</v>
      </c>
      <c r="D1636" s="3">
        <v>0</v>
      </c>
      <c r="E1636" s="4" t="str">
        <f t="shared" si="100"/>
        <v/>
      </c>
      <c r="F1636" s="3">
        <v>146.49961999999999</v>
      </c>
      <c r="G1636" s="3">
        <v>212.60852</v>
      </c>
      <c r="H1636" s="4">
        <f t="shared" si="101"/>
        <v>0.45125646059696267</v>
      </c>
      <c r="I1636" s="3">
        <v>495.77505000000002</v>
      </c>
      <c r="J1636" s="4">
        <f t="shared" si="102"/>
        <v>-0.5711592989602845</v>
      </c>
      <c r="K1636" s="3">
        <v>2712.86823</v>
      </c>
      <c r="L1636" s="3">
        <v>4915.1573500000004</v>
      </c>
      <c r="M1636" s="4">
        <f t="shared" si="103"/>
        <v>0.81179361962597074</v>
      </c>
    </row>
    <row r="1637" spans="1:13" x14ac:dyDescent="0.2">
      <c r="A1637" s="1" t="s">
        <v>130</v>
      </c>
      <c r="B1637" s="1" t="s">
        <v>55</v>
      </c>
      <c r="C1637" s="3">
        <v>15.310890000000001</v>
      </c>
      <c r="D1637" s="3">
        <v>0</v>
      </c>
      <c r="E1637" s="4">
        <f t="shared" si="100"/>
        <v>-1</v>
      </c>
      <c r="F1637" s="3">
        <v>15.310890000000001</v>
      </c>
      <c r="G1637" s="3">
        <v>289.03917999999999</v>
      </c>
      <c r="H1637" s="4">
        <f t="shared" si="101"/>
        <v>17.878012969853483</v>
      </c>
      <c r="I1637" s="3">
        <v>201.03717</v>
      </c>
      <c r="J1637" s="4">
        <f t="shared" si="102"/>
        <v>0.43773999604152802</v>
      </c>
      <c r="K1637" s="3">
        <v>20209.801729999999</v>
      </c>
      <c r="L1637" s="3">
        <v>2271.7289599999999</v>
      </c>
      <c r="M1637" s="4">
        <f t="shared" si="103"/>
        <v>-0.88759271415177809</v>
      </c>
    </row>
    <row r="1638" spans="1:13" x14ac:dyDescent="0.2">
      <c r="A1638" s="1" t="s">
        <v>130</v>
      </c>
      <c r="B1638" s="1" t="s">
        <v>30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0</v>
      </c>
      <c r="H1638" s="4" t="str">
        <f t="shared" si="101"/>
        <v/>
      </c>
      <c r="I1638" s="3">
        <v>149.15</v>
      </c>
      <c r="J1638" s="4">
        <f t="shared" si="102"/>
        <v>-1</v>
      </c>
      <c r="K1638" s="3">
        <v>814.68484999999998</v>
      </c>
      <c r="L1638" s="3">
        <v>351.41325999999998</v>
      </c>
      <c r="M1638" s="4">
        <f t="shared" si="103"/>
        <v>-0.56865128890024164</v>
      </c>
    </row>
    <row r="1639" spans="1:13" x14ac:dyDescent="0.2">
      <c r="A1639" s="1" t="s">
        <v>130</v>
      </c>
      <c r="B1639" s="1" t="s">
        <v>56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61.4</v>
      </c>
      <c r="J1639" s="4">
        <f t="shared" si="102"/>
        <v>-1</v>
      </c>
      <c r="K1639" s="3">
        <v>62.875999999999998</v>
      </c>
      <c r="L1639" s="3">
        <v>132.11799999999999</v>
      </c>
      <c r="M1639" s="4">
        <f t="shared" si="103"/>
        <v>1.1012468986576756</v>
      </c>
    </row>
    <row r="1640" spans="1:13" x14ac:dyDescent="0.2">
      <c r="A1640" s="1" t="s">
        <v>130</v>
      </c>
      <c r="B1640" s="1" t="s">
        <v>57</v>
      </c>
      <c r="C1640" s="3">
        <v>0</v>
      </c>
      <c r="D1640" s="3">
        <v>0</v>
      </c>
      <c r="E1640" s="4" t="str">
        <f t="shared" si="100"/>
        <v/>
      </c>
      <c r="F1640" s="3">
        <v>0</v>
      </c>
      <c r="G1640" s="3">
        <v>0</v>
      </c>
      <c r="H1640" s="4" t="str">
        <f t="shared" si="101"/>
        <v/>
      </c>
      <c r="I1640" s="3">
        <v>0</v>
      </c>
      <c r="J1640" s="4" t="str">
        <f t="shared" si="102"/>
        <v/>
      </c>
      <c r="K1640" s="3">
        <v>0</v>
      </c>
      <c r="L1640" s="3">
        <v>0</v>
      </c>
      <c r="M1640" s="4" t="str">
        <f t="shared" si="103"/>
        <v/>
      </c>
    </row>
    <row r="1641" spans="1:13" x14ac:dyDescent="0.2">
      <c r="A1641" s="1" t="s">
        <v>130</v>
      </c>
      <c r="B1641" s="1" t="s">
        <v>58</v>
      </c>
      <c r="C1641" s="3">
        <v>0</v>
      </c>
      <c r="D1641" s="3">
        <v>0</v>
      </c>
      <c r="E1641" s="4" t="str">
        <f t="shared" si="100"/>
        <v/>
      </c>
      <c r="F1641" s="3">
        <v>646.39823000000001</v>
      </c>
      <c r="G1641" s="3">
        <v>347.73781000000002</v>
      </c>
      <c r="H1641" s="4">
        <f t="shared" si="101"/>
        <v>-0.46203780601317546</v>
      </c>
      <c r="I1641" s="3">
        <v>446.40922</v>
      </c>
      <c r="J1641" s="4">
        <f t="shared" si="102"/>
        <v>-0.22103353958504701</v>
      </c>
      <c r="K1641" s="3">
        <v>6760.2860700000001</v>
      </c>
      <c r="L1641" s="3">
        <v>7176.3552900000004</v>
      </c>
      <c r="M1641" s="4">
        <f t="shared" si="103"/>
        <v>6.1546096672799644E-2</v>
      </c>
    </row>
    <row r="1642" spans="1:13" x14ac:dyDescent="0.2">
      <c r="A1642" s="1" t="s">
        <v>130</v>
      </c>
      <c r="B1642" s="1" t="s">
        <v>60</v>
      </c>
      <c r="C1642" s="3">
        <v>40.700000000000003</v>
      </c>
      <c r="D1642" s="3">
        <v>0</v>
      </c>
      <c r="E1642" s="4">
        <f t="shared" si="100"/>
        <v>-1</v>
      </c>
      <c r="F1642" s="3">
        <v>779.24446</v>
      </c>
      <c r="G1642" s="3">
        <v>611.19237999999996</v>
      </c>
      <c r="H1642" s="4">
        <f t="shared" si="101"/>
        <v>-0.21566028201214293</v>
      </c>
      <c r="I1642" s="3">
        <v>1148.0650800000001</v>
      </c>
      <c r="J1642" s="4">
        <f t="shared" si="102"/>
        <v>-0.46763263629619334</v>
      </c>
      <c r="K1642" s="3">
        <v>9849.5901400000002</v>
      </c>
      <c r="L1642" s="3">
        <v>11007.67743</v>
      </c>
      <c r="M1642" s="4">
        <f t="shared" si="103"/>
        <v>0.11757720611103517</v>
      </c>
    </row>
    <row r="1643" spans="1:13" x14ac:dyDescent="0.2">
      <c r="A1643" s="1" t="s">
        <v>130</v>
      </c>
      <c r="B1643" s="1" t="s">
        <v>61</v>
      </c>
      <c r="C1643" s="3">
        <v>0</v>
      </c>
      <c r="D1643" s="3">
        <v>0</v>
      </c>
      <c r="E1643" s="4" t="str">
        <f t="shared" si="100"/>
        <v/>
      </c>
      <c r="F1643" s="3">
        <v>46.36</v>
      </c>
      <c r="G1643" s="3">
        <v>0</v>
      </c>
      <c r="H1643" s="4">
        <f t="shared" si="101"/>
        <v>-1</v>
      </c>
      <c r="I1643" s="3">
        <v>0</v>
      </c>
      <c r="J1643" s="4" t="str">
        <f t="shared" si="102"/>
        <v/>
      </c>
      <c r="K1643" s="3">
        <v>46.36</v>
      </c>
      <c r="L1643" s="3">
        <v>0</v>
      </c>
      <c r="M1643" s="4">
        <f t="shared" si="103"/>
        <v>-1</v>
      </c>
    </row>
    <row r="1644" spans="1:13" x14ac:dyDescent="0.2">
      <c r="A1644" s="1" t="s">
        <v>130</v>
      </c>
      <c r="B1644" s="1" t="s">
        <v>31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120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0</v>
      </c>
      <c r="L1644" s="3">
        <v>365.6902</v>
      </c>
      <c r="M1644" s="4" t="str">
        <f t="shared" si="103"/>
        <v/>
      </c>
    </row>
    <row r="1645" spans="1:13" x14ac:dyDescent="0.2">
      <c r="A1645" s="1" t="s">
        <v>130</v>
      </c>
      <c r="B1645" s="1" t="s">
        <v>83</v>
      </c>
      <c r="C1645" s="3">
        <v>66.756979999999999</v>
      </c>
      <c r="D1645" s="3">
        <v>24.4755</v>
      </c>
      <c r="E1645" s="4">
        <f t="shared" si="100"/>
        <v>-0.63336418154326335</v>
      </c>
      <c r="F1645" s="3">
        <v>234.01513</v>
      </c>
      <c r="G1645" s="3">
        <v>647.49284</v>
      </c>
      <c r="H1645" s="4">
        <f t="shared" si="101"/>
        <v>1.7668845172532222</v>
      </c>
      <c r="I1645" s="3">
        <v>237.53315000000001</v>
      </c>
      <c r="J1645" s="4">
        <f t="shared" si="102"/>
        <v>1.7259051631319671</v>
      </c>
      <c r="K1645" s="3">
        <v>2147.86202</v>
      </c>
      <c r="L1645" s="3">
        <v>3559.10509</v>
      </c>
      <c r="M1645" s="4">
        <f t="shared" si="103"/>
        <v>0.65704549773639553</v>
      </c>
    </row>
    <row r="1646" spans="1:13" x14ac:dyDescent="0.2">
      <c r="A1646" s="1" t="s">
        <v>130</v>
      </c>
      <c r="B1646" s="1" t="s">
        <v>84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81.444310000000002</v>
      </c>
      <c r="L1646" s="3">
        <v>242.64965000000001</v>
      </c>
      <c r="M1646" s="4">
        <f t="shared" si="103"/>
        <v>1.9793321350503184</v>
      </c>
    </row>
    <row r="1647" spans="1:13" x14ac:dyDescent="0.2">
      <c r="A1647" s="1" t="s">
        <v>130</v>
      </c>
      <c r="B1647" s="1" t="s">
        <v>62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125.318</v>
      </c>
      <c r="L1647" s="3">
        <v>109.26518</v>
      </c>
      <c r="M1647" s="4">
        <f t="shared" si="103"/>
        <v>-0.12809668204088798</v>
      </c>
    </row>
    <row r="1648" spans="1:13" x14ac:dyDescent="0.2">
      <c r="A1648" s="1" t="s">
        <v>130</v>
      </c>
      <c r="B1648" s="1" t="s">
        <v>32</v>
      </c>
      <c r="C1648" s="3">
        <v>0</v>
      </c>
      <c r="D1648" s="3">
        <v>0</v>
      </c>
      <c r="E1648" s="4" t="str">
        <f t="shared" si="100"/>
        <v/>
      </c>
      <c r="F1648" s="3">
        <v>1082.3741500000001</v>
      </c>
      <c r="G1648" s="3">
        <v>176.73299</v>
      </c>
      <c r="H1648" s="4">
        <f t="shared" si="101"/>
        <v>-0.83671728486863806</v>
      </c>
      <c r="I1648" s="3">
        <v>2.1592099999999999</v>
      </c>
      <c r="J1648" s="4">
        <f t="shared" si="102"/>
        <v>80.850764863074929</v>
      </c>
      <c r="K1648" s="3">
        <v>1432.3116299999999</v>
      </c>
      <c r="L1648" s="3">
        <v>3403.1665899999998</v>
      </c>
      <c r="M1648" s="4">
        <f t="shared" si="103"/>
        <v>1.375995920664276</v>
      </c>
    </row>
    <row r="1649" spans="1:13" x14ac:dyDescent="0.2">
      <c r="A1649" s="2" t="s">
        <v>130</v>
      </c>
      <c r="B1649" s="2" t="s">
        <v>10</v>
      </c>
      <c r="C1649" s="6">
        <v>7656.4474799999998</v>
      </c>
      <c r="D1649" s="6">
        <v>10904.14237</v>
      </c>
      <c r="E1649" s="5">
        <f t="shared" si="100"/>
        <v>0.42417777937921675</v>
      </c>
      <c r="F1649" s="6">
        <v>121262.92081</v>
      </c>
      <c r="G1649" s="6">
        <v>204346.42845000001</v>
      </c>
      <c r="H1649" s="5">
        <f t="shared" si="101"/>
        <v>0.6851517931864668</v>
      </c>
      <c r="I1649" s="6">
        <v>172403.72347</v>
      </c>
      <c r="J1649" s="5">
        <f t="shared" si="102"/>
        <v>0.18527850986674532</v>
      </c>
      <c r="K1649" s="6">
        <v>1541884.7830399999</v>
      </c>
      <c r="L1649" s="6">
        <v>1843849.0652699999</v>
      </c>
      <c r="M1649" s="5">
        <f t="shared" si="103"/>
        <v>0.19584101584726921</v>
      </c>
    </row>
    <row r="1650" spans="1:13" x14ac:dyDescent="0.2">
      <c r="A1650" s="1" t="s">
        <v>131</v>
      </c>
      <c r="B1650" s="1" t="s">
        <v>4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0</v>
      </c>
      <c r="H1650" s="4" t="str">
        <f t="shared" si="101"/>
        <v/>
      </c>
      <c r="I1650" s="3">
        <v>7.1550000000000002</v>
      </c>
      <c r="J1650" s="4">
        <f t="shared" si="102"/>
        <v>-1</v>
      </c>
      <c r="K1650" s="3">
        <v>191.44653</v>
      </c>
      <c r="L1650" s="3">
        <v>3294.8882800000001</v>
      </c>
      <c r="M1650" s="4">
        <f t="shared" si="103"/>
        <v>16.210488380228153</v>
      </c>
    </row>
    <row r="1651" spans="1:13" x14ac:dyDescent="0.2">
      <c r="A1651" s="1" t="s">
        <v>131</v>
      </c>
      <c r="B1651" s="1" t="s">
        <v>35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291.80358000000001</v>
      </c>
      <c r="L1651" s="3">
        <v>11.597200000000001</v>
      </c>
      <c r="M1651" s="4">
        <f t="shared" si="103"/>
        <v>-0.96025682755502861</v>
      </c>
    </row>
    <row r="1652" spans="1:13" x14ac:dyDescent="0.2">
      <c r="A1652" s="1" t="s">
        <v>131</v>
      </c>
      <c r="B1652" s="1" t="s">
        <v>37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0</v>
      </c>
      <c r="H1652" s="4" t="str">
        <f t="shared" si="101"/>
        <v/>
      </c>
      <c r="I1652" s="3">
        <v>0</v>
      </c>
      <c r="J1652" s="4" t="str">
        <f t="shared" si="102"/>
        <v/>
      </c>
      <c r="K1652" s="3">
        <v>63.841160000000002</v>
      </c>
      <c r="L1652" s="3">
        <v>36.44</v>
      </c>
      <c r="M1652" s="4">
        <f t="shared" si="103"/>
        <v>-0.42920836651464356</v>
      </c>
    </row>
    <row r="1653" spans="1:13" x14ac:dyDescent="0.2">
      <c r="A1653" s="1" t="s">
        <v>131</v>
      </c>
      <c r="B1653" s="1" t="s">
        <v>66</v>
      </c>
      <c r="C1653" s="3">
        <v>97.125</v>
      </c>
      <c r="D1653" s="3">
        <v>0</v>
      </c>
      <c r="E1653" s="4">
        <f t="shared" si="100"/>
        <v>-1</v>
      </c>
      <c r="F1653" s="3">
        <v>486.2842</v>
      </c>
      <c r="G1653" s="3">
        <v>0</v>
      </c>
      <c r="H1653" s="4">
        <f t="shared" si="101"/>
        <v>-1</v>
      </c>
      <c r="I1653" s="3">
        <v>0</v>
      </c>
      <c r="J1653" s="4" t="str">
        <f t="shared" si="102"/>
        <v/>
      </c>
      <c r="K1653" s="3">
        <v>2225.4864200000002</v>
      </c>
      <c r="L1653" s="3">
        <v>1082.6602700000001</v>
      </c>
      <c r="M1653" s="4">
        <f t="shared" si="103"/>
        <v>-0.51351746734091508</v>
      </c>
    </row>
    <row r="1654" spans="1:13" x14ac:dyDescent="0.2">
      <c r="A1654" s="1" t="s">
        <v>131</v>
      </c>
      <c r="B1654" s="1" t="s">
        <v>5</v>
      </c>
      <c r="C1654" s="3">
        <v>26.928460000000001</v>
      </c>
      <c r="D1654" s="3">
        <v>0</v>
      </c>
      <c r="E1654" s="4">
        <f t="shared" si="100"/>
        <v>-1</v>
      </c>
      <c r="F1654" s="3">
        <v>567.91886</v>
      </c>
      <c r="G1654" s="3">
        <v>2259.9265</v>
      </c>
      <c r="H1654" s="4">
        <f t="shared" si="101"/>
        <v>2.9793122911959644</v>
      </c>
      <c r="I1654" s="3">
        <v>2965.33509</v>
      </c>
      <c r="J1654" s="4">
        <f t="shared" si="102"/>
        <v>-0.23788495012885713</v>
      </c>
      <c r="K1654" s="3">
        <v>2169.9514800000002</v>
      </c>
      <c r="L1654" s="3">
        <v>22272.429329999999</v>
      </c>
      <c r="M1654" s="4">
        <f t="shared" si="103"/>
        <v>9.2640218158241936</v>
      </c>
    </row>
    <row r="1655" spans="1:13" x14ac:dyDescent="0.2">
      <c r="A1655" s="1" t="s">
        <v>131</v>
      </c>
      <c r="B1655" s="1" t="s">
        <v>38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92.97</v>
      </c>
      <c r="J1655" s="4">
        <f t="shared" si="102"/>
        <v>-1</v>
      </c>
      <c r="K1655" s="3">
        <v>30</v>
      </c>
      <c r="L1655" s="3">
        <v>198.15052</v>
      </c>
      <c r="M1655" s="4">
        <f t="shared" si="103"/>
        <v>5.6050173333333335</v>
      </c>
    </row>
    <row r="1656" spans="1:13" x14ac:dyDescent="0.2">
      <c r="A1656" s="1" t="s">
        <v>131</v>
      </c>
      <c r="B1656" s="1" t="s">
        <v>13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6.99</v>
      </c>
      <c r="J1656" s="4">
        <f t="shared" si="102"/>
        <v>-1</v>
      </c>
      <c r="K1656" s="3">
        <v>0</v>
      </c>
      <c r="L1656" s="3">
        <v>80.49736</v>
      </c>
      <c r="M1656" s="4" t="str">
        <f t="shared" si="103"/>
        <v/>
      </c>
    </row>
    <row r="1657" spans="1:13" x14ac:dyDescent="0.2">
      <c r="A1657" s="1" t="s">
        <v>131</v>
      </c>
      <c r="B1657" s="1" t="s">
        <v>73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31.077999999999999</v>
      </c>
      <c r="L1657" s="3">
        <v>0</v>
      </c>
      <c r="M1657" s="4">
        <f t="shared" si="103"/>
        <v>-1</v>
      </c>
    </row>
    <row r="1658" spans="1:13" x14ac:dyDescent="0.2">
      <c r="A1658" s="1" t="s">
        <v>131</v>
      </c>
      <c r="B1658" s="1" t="s">
        <v>6</v>
      </c>
      <c r="C1658" s="3">
        <v>0</v>
      </c>
      <c r="D1658" s="3">
        <v>0</v>
      </c>
      <c r="E1658" s="4" t="str">
        <f t="shared" si="100"/>
        <v/>
      </c>
      <c r="F1658" s="3">
        <v>55.048789999999997</v>
      </c>
      <c r="G1658" s="3">
        <v>11.7789</v>
      </c>
      <c r="H1658" s="4">
        <f t="shared" si="101"/>
        <v>-0.78602799443911486</v>
      </c>
      <c r="I1658" s="3">
        <v>92.558099999999996</v>
      </c>
      <c r="J1658" s="4">
        <f t="shared" si="102"/>
        <v>-0.87274047328110671</v>
      </c>
      <c r="K1658" s="3">
        <v>253.02721</v>
      </c>
      <c r="L1658" s="3">
        <v>945.70099000000005</v>
      </c>
      <c r="M1658" s="4">
        <f t="shared" si="103"/>
        <v>2.7375466061535438</v>
      </c>
    </row>
    <row r="1659" spans="1:13" x14ac:dyDescent="0.2">
      <c r="A1659" s="1" t="s">
        <v>131</v>
      </c>
      <c r="B1659" s="1" t="s">
        <v>41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0</v>
      </c>
      <c r="J1659" s="4" t="str">
        <f t="shared" si="102"/>
        <v/>
      </c>
      <c r="K1659" s="3">
        <v>81.599999999999994</v>
      </c>
      <c r="L1659" s="3">
        <v>54.4</v>
      </c>
      <c r="M1659" s="4">
        <f t="shared" si="103"/>
        <v>-0.33333333333333326</v>
      </c>
    </row>
    <row r="1660" spans="1:13" x14ac:dyDescent="0.2">
      <c r="A1660" s="1" t="s">
        <v>131</v>
      </c>
      <c r="B1660" s="1" t="s">
        <v>42</v>
      </c>
      <c r="C1660" s="3">
        <v>0</v>
      </c>
      <c r="D1660" s="3">
        <v>0</v>
      </c>
      <c r="E1660" s="4" t="str">
        <f t="shared" si="100"/>
        <v/>
      </c>
      <c r="F1660" s="3">
        <v>36.468000000000004</v>
      </c>
      <c r="G1660" s="3">
        <v>67.27</v>
      </c>
      <c r="H1660" s="4">
        <f t="shared" si="101"/>
        <v>0.84463090929033635</v>
      </c>
      <c r="I1660" s="3">
        <v>29.56</v>
      </c>
      <c r="J1660" s="4">
        <f t="shared" si="102"/>
        <v>1.2757104194857916</v>
      </c>
      <c r="K1660" s="3">
        <v>3135.55908</v>
      </c>
      <c r="L1660" s="3">
        <v>2870.672</v>
      </c>
      <c r="M1660" s="4">
        <f t="shared" si="103"/>
        <v>-8.4478420990236947E-2</v>
      </c>
    </row>
    <row r="1661" spans="1:13" x14ac:dyDescent="0.2">
      <c r="A1661" s="1" t="s">
        <v>131</v>
      </c>
      <c r="B1661" s="1" t="s">
        <v>15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13.154999999999999</v>
      </c>
      <c r="L1661" s="3">
        <v>0</v>
      </c>
      <c r="M1661" s="4">
        <f t="shared" si="103"/>
        <v>-1</v>
      </c>
    </row>
    <row r="1662" spans="1:13" x14ac:dyDescent="0.2">
      <c r="A1662" s="1" t="s">
        <v>131</v>
      </c>
      <c r="B1662" s="1" t="s">
        <v>7</v>
      </c>
      <c r="C1662" s="3">
        <v>186.52106000000001</v>
      </c>
      <c r="D1662" s="3">
        <v>0</v>
      </c>
      <c r="E1662" s="4">
        <f t="shared" si="100"/>
        <v>-1</v>
      </c>
      <c r="F1662" s="3">
        <v>186.52106000000001</v>
      </c>
      <c r="G1662" s="3">
        <v>93.555030000000002</v>
      </c>
      <c r="H1662" s="4">
        <f t="shared" si="101"/>
        <v>-0.49842108982224309</v>
      </c>
      <c r="I1662" s="3">
        <v>59.775970000000001</v>
      </c>
      <c r="J1662" s="4">
        <f t="shared" si="102"/>
        <v>0.56509430127189897</v>
      </c>
      <c r="K1662" s="3">
        <v>702.96663000000001</v>
      </c>
      <c r="L1662" s="3">
        <v>451.74776000000003</v>
      </c>
      <c r="M1662" s="4">
        <f t="shared" si="103"/>
        <v>-0.35736955252057978</v>
      </c>
    </row>
    <row r="1663" spans="1:13" x14ac:dyDescent="0.2">
      <c r="A1663" s="1" t="s">
        <v>131</v>
      </c>
      <c r="B1663" s="1" t="s">
        <v>74</v>
      </c>
      <c r="C1663" s="3">
        <v>0</v>
      </c>
      <c r="D1663" s="3">
        <v>0</v>
      </c>
      <c r="E1663" s="4" t="str">
        <f t="shared" si="100"/>
        <v/>
      </c>
      <c r="F1663" s="3">
        <v>29.44</v>
      </c>
      <c r="G1663" s="3">
        <v>0</v>
      </c>
      <c r="H1663" s="4">
        <f t="shared" si="101"/>
        <v>-1</v>
      </c>
      <c r="I1663" s="3">
        <v>0</v>
      </c>
      <c r="J1663" s="4" t="str">
        <f t="shared" si="102"/>
        <v/>
      </c>
      <c r="K1663" s="3">
        <v>148.11500000000001</v>
      </c>
      <c r="L1663" s="3">
        <v>7.1764000000000001</v>
      </c>
      <c r="M1663" s="4">
        <f t="shared" si="103"/>
        <v>-0.95154845896769402</v>
      </c>
    </row>
    <row r="1664" spans="1:13" x14ac:dyDescent="0.2">
      <c r="A1664" s="1" t="s">
        <v>131</v>
      </c>
      <c r="B1664" s="1" t="s">
        <v>46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2.54488</v>
      </c>
      <c r="L1664" s="3">
        <v>0.75</v>
      </c>
      <c r="M1664" s="4">
        <f t="shared" si="103"/>
        <v>-0.70529062274056142</v>
      </c>
    </row>
    <row r="1665" spans="1:13" x14ac:dyDescent="0.2">
      <c r="A1665" s="1" t="s">
        <v>131</v>
      </c>
      <c r="B1665" s="1" t="s">
        <v>11</v>
      </c>
      <c r="C1665" s="3">
        <v>0</v>
      </c>
      <c r="D1665" s="3">
        <v>0</v>
      </c>
      <c r="E1665" s="4" t="str">
        <f t="shared" si="100"/>
        <v/>
      </c>
      <c r="F1665" s="3">
        <v>2336.5371300000002</v>
      </c>
      <c r="G1665" s="3">
        <v>3334.18318</v>
      </c>
      <c r="H1665" s="4">
        <f t="shared" si="101"/>
        <v>0.42697633056659345</v>
      </c>
      <c r="I1665" s="3">
        <v>4088.88895</v>
      </c>
      <c r="J1665" s="4">
        <f t="shared" si="102"/>
        <v>-0.18457477794793131</v>
      </c>
      <c r="K1665" s="3">
        <v>22821.154399999999</v>
      </c>
      <c r="L1665" s="3">
        <v>27058.52564</v>
      </c>
      <c r="M1665" s="4">
        <f t="shared" si="103"/>
        <v>0.18567733979311751</v>
      </c>
    </row>
    <row r="1666" spans="1:13" x14ac:dyDescent="0.2">
      <c r="A1666" s="1" t="s">
        <v>131</v>
      </c>
      <c r="B1666" s="1" t="s">
        <v>17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0</v>
      </c>
      <c r="L1666" s="3">
        <v>12.61</v>
      </c>
      <c r="M1666" s="4" t="str">
        <f t="shared" si="103"/>
        <v/>
      </c>
    </row>
    <row r="1667" spans="1:13" x14ac:dyDescent="0.2">
      <c r="A1667" s="1" t="s">
        <v>131</v>
      </c>
      <c r="B1667" s="1" t="s">
        <v>8</v>
      </c>
      <c r="C1667" s="3">
        <v>34.10595</v>
      </c>
      <c r="D1667" s="3">
        <v>792.39594</v>
      </c>
      <c r="E1667" s="4">
        <f t="shared" si="100"/>
        <v>22.233363679944407</v>
      </c>
      <c r="F1667" s="3">
        <v>1455.56736</v>
      </c>
      <c r="G1667" s="3">
        <v>21166.845809999999</v>
      </c>
      <c r="H1667" s="4">
        <f t="shared" si="101"/>
        <v>13.541989873969143</v>
      </c>
      <c r="I1667" s="3">
        <v>10728.163039999999</v>
      </c>
      <c r="J1667" s="4">
        <f t="shared" si="102"/>
        <v>0.97301679058002088</v>
      </c>
      <c r="K1667" s="3">
        <v>35747.231180000002</v>
      </c>
      <c r="L1667" s="3">
        <v>98186.101819999996</v>
      </c>
      <c r="M1667" s="4">
        <f t="shared" si="103"/>
        <v>1.7466771153714844</v>
      </c>
    </row>
    <row r="1668" spans="1:13" x14ac:dyDescent="0.2">
      <c r="A1668" s="1" t="s">
        <v>131</v>
      </c>
      <c r="B1668" s="1" t="s">
        <v>18</v>
      </c>
      <c r="C1668" s="3">
        <v>184.24802</v>
      </c>
      <c r="D1668" s="3">
        <v>660.63940000000002</v>
      </c>
      <c r="E1668" s="4">
        <f t="shared" si="100"/>
        <v>2.5855983689811159</v>
      </c>
      <c r="F1668" s="3">
        <v>1853.90968</v>
      </c>
      <c r="G1668" s="3">
        <v>1760.5210199999999</v>
      </c>
      <c r="H1668" s="4">
        <f t="shared" si="101"/>
        <v>-5.0373899552647039E-2</v>
      </c>
      <c r="I1668" s="3">
        <v>1341.88984</v>
      </c>
      <c r="J1668" s="4">
        <f t="shared" si="102"/>
        <v>0.311971346321543</v>
      </c>
      <c r="K1668" s="3">
        <v>12709.26521</v>
      </c>
      <c r="L1668" s="3">
        <v>15404.57466</v>
      </c>
      <c r="M1668" s="4">
        <f t="shared" si="103"/>
        <v>0.21207437294480691</v>
      </c>
    </row>
    <row r="1669" spans="1:13" x14ac:dyDescent="0.2">
      <c r="A1669" s="1" t="s">
        <v>131</v>
      </c>
      <c r="B1669" s="1" t="s">
        <v>49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60.120049999999999</v>
      </c>
      <c r="G1669" s="3">
        <v>183.392</v>
      </c>
      <c r="H1669" s="4">
        <f t="shared" ref="H1669:H1732" si="105">IF(F1669=0,"",(G1669/F1669-1))</f>
        <v>2.0504299314454992</v>
      </c>
      <c r="I1669" s="3">
        <v>270.19398000000001</v>
      </c>
      <c r="J1669" s="4">
        <f t="shared" ref="J1669:J1732" si="106">IF(I1669=0,"",(G1669/I1669-1))</f>
        <v>-0.32125800878317134</v>
      </c>
      <c r="K1669" s="3">
        <v>1862.7757799999999</v>
      </c>
      <c r="L1669" s="3">
        <v>2023.3034</v>
      </c>
      <c r="M1669" s="4">
        <f t="shared" ref="M1669:M1732" si="107">IF(K1669=0,"",(L1669/K1669-1))</f>
        <v>8.617656602771584E-2</v>
      </c>
    </row>
    <row r="1670" spans="1:13" x14ac:dyDescent="0.2">
      <c r="A1670" s="1" t="s">
        <v>131</v>
      </c>
      <c r="B1670" s="1" t="s">
        <v>9</v>
      </c>
      <c r="C1670" s="3">
        <v>0</v>
      </c>
      <c r="D1670" s="3">
        <v>0</v>
      </c>
      <c r="E1670" s="4" t="str">
        <f t="shared" si="104"/>
        <v/>
      </c>
      <c r="F1670" s="3">
        <v>8.7620000000000005</v>
      </c>
      <c r="G1670" s="3">
        <v>0</v>
      </c>
      <c r="H1670" s="4">
        <f t="shared" si="105"/>
        <v>-1</v>
      </c>
      <c r="I1670" s="3">
        <v>18.524999999999999</v>
      </c>
      <c r="J1670" s="4">
        <f t="shared" si="106"/>
        <v>-1</v>
      </c>
      <c r="K1670" s="3">
        <v>319.54419999999999</v>
      </c>
      <c r="L1670" s="3">
        <v>345.17012999999997</v>
      </c>
      <c r="M1670" s="4">
        <f t="shared" si="107"/>
        <v>8.0195259372568772E-2</v>
      </c>
    </row>
    <row r="1671" spans="1:13" x14ac:dyDescent="0.2">
      <c r="A1671" s="1" t="s">
        <v>131</v>
      </c>
      <c r="B1671" s="1" t="s">
        <v>64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66.418999999999997</v>
      </c>
      <c r="L1671" s="3">
        <v>161.83064999999999</v>
      </c>
      <c r="M1671" s="4">
        <f t="shared" si="107"/>
        <v>1.4365113898131558</v>
      </c>
    </row>
    <row r="1672" spans="1:13" x14ac:dyDescent="0.2">
      <c r="A1672" s="1" t="s">
        <v>131</v>
      </c>
      <c r="B1672" s="1" t="s">
        <v>22</v>
      </c>
      <c r="C1672" s="3">
        <v>0</v>
      </c>
      <c r="D1672" s="3">
        <v>0</v>
      </c>
      <c r="E1672" s="4" t="str">
        <f t="shared" si="104"/>
        <v/>
      </c>
      <c r="F1672" s="3">
        <v>18.48</v>
      </c>
      <c r="G1672" s="3">
        <v>6.7789999999999999</v>
      </c>
      <c r="H1672" s="4">
        <f t="shared" si="105"/>
        <v>-0.63317099567099566</v>
      </c>
      <c r="I1672" s="3">
        <v>82.544939999999997</v>
      </c>
      <c r="J1672" s="4">
        <f t="shared" si="106"/>
        <v>-0.91787503873647491</v>
      </c>
      <c r="K1672" s="3">
        <v>879.20303999999999</v>
      </c>
      <c r="L1672" s="3">
        <v>980.73755000000006</v>
      </c>
      <c r="M1672" s="4">
        <f t="shared" si="107"/>
        <v>0.11548471215477152</v>
      </c>
    </row>
    <row r="1673" spans="1:13" x14ac:dyDescent="0.2">
      <c r="A1673" s="1" t="s">
        <v>131</v>
      </c>
      <c r="B1673" s="1" t="s">
        <v>23</v>
      </c>
      <c r="C1673" s="3">
        <v>0</v>
      </c>
      <c r="D1673" s="3">
        <v>0</v>
      </c>
      <c r="E1673" s="4" t="str">
        <f t="shared" si="104"/>
        <v/>
      </c>
      <c r="F1673" s="3">
        <v>155.25878</v>
      </c>
      <c r="G1673" s="3">
        <v>89.362769999999998</v>
      </c>
      <c r="H1673" s="4">
        <f t="shared" si="105"/>
        <v>-0.42442694706218875</v>
      </c>
      <c r="I1673" s="3">
        <v>95.480040000000002</v>
      </c>
      <c r="J1673" s="4">
        <f t="shared" si="106"/>
        <v>-6.4068573913458771E-2</v>
      </c>
      <c r="K1673" s="3">
        <v>1182.2889600000001</v>
      </c>
      <c r="L1673" s="3">
        <v>1649.74207</v>
      </c>
      <c r="M1673" s="4">
        <f t="shared" si="107"/>
        <v>0.39537974709668267</v>
      </c>
    </row>
    <row r="1674" spans="1:13" x14ac:dyDescent="0.2">
      <c r="A1674" s="1" t="s">
        <v>131</v>
      </c>
      <c r="B1674" s="1" t="s">
        <v>50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8.6564999999999994</v>
      </c>
      <c r="L1674" s="3">
        <v>0</v>
      </c>
      <c r="M1674" s="4">
        <f t="shared" si="107"/>
        <v>-1</v>
      </c>
    </row>
    <row r="1675" spans="1:13" x14ac:dyDescent="0.2">
      <c r="A1675" s="1" t="s">
        <v>131</v>
      </c>
      <c r="B1675" s="1" t="s">
        <v>51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12.375</v>
      </c>
      <c r="J1675" s="4">
        <f t="shared" si="106"/>
        <v>-1</v>
      </c>
      <c r="K1675" s="3">
        <v>7.1365999999999996</v>
      </c>
      <c r="L1675" s="3">
        <v>12.375</v>
      </c>
      <c r="M1675" s="4">
        <f t="shared" si="107"/>
        <v>0.73401900064456482</v>
      </c>
    </row>
    <row r="1676" spans="1:13" x14ac:dyDescent="0.2">
      <c r="A1676" s="1" t="s">
        <v>131</v>
      </c>
      <c r="B1676" s="1" t="s">
        <v>24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27.883120000000002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204.66900999999999</v>
      </c>
      <c r="L1676" s="3">
        <v>183.03324000000001</v>
      </c>
      <c r="M1676" s="4">
        <f t="shared" si="107"/>
        <v>-0.10571102093081886</v>
      </c>
    </row>
    <row r="1677" spans="1:13" x14ac:dyDescent="0.2">
      <c r="A1677" s="1" t="s">
        <v>131</v>
      </c>
      <c r="B1677" s="1" t="s">
        <v>52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14.45</v>
      </c>
      <c r="H1677" s="4" t="str">
        <f t="shared" si="105"/>
        <v/>
      </c>
      <c r="I1677" s="3">
        <v>0</v>
      </c>
      <c r="J1677" s="4" t="str">
        <f t="shared" si="106"/>
        <v/>
      </c>
      <c r="K1677" s="3">
        <v>0</v>
      </c>
      <c r="L1677" s="3">
        <v>14.45</v>
      </c>
      <c r="M1677" s="4" t="str">
        <f t="shared" si="107"/>
        <v/>
      </c>
    </row>
    <row r="1678" spans="1:13" x14ac:dyDescent="0.2">
      <c r="A1678" s="1" t="s">
        <v>131</v>
      </c>
      <c r="B1678" s="1" t="s">
        <v>25</v>
      </c>
      <c r="C1678" s="3">
        <v>0</v>
      </c>
      <c r="D1678" s="3">
        <v>107.414</v>
      </c>
      <c r="E1678" s="4" t="str">
        <f t="shared" si="104"/>
        <v/>
      </c>
      <c r="F1678" s="3">
        <v>0</v>
      </c>
      <c r="G1678" s="3">
        <v>775.73320000000001</v>
      </c>
      <c r="H1678" s="4" t="str">
        <f t="shared" si="105"/>
        <v/>
      </c>
      <c r="I1678" s="3">
        <v>966.31380000000001</v>
      </c>
      <c r="J1678" s="4">
        <f t="shared" si="106"/>
        <v>-0.19722433851198229</v>
      </c>
      <c r="K1678" s="3">
        <v>1472.1851999999999</v>
      </c>
      <c r="L1678" s="3">
        <v>3824.6066500000002</v>
      </c>
      <c r="M1678" s="4">
        <f t="shared" si="107"/>
        <v>1.5979113565331322</v>
      </c>
    </row>
    <row r="1679" spans="1:13" x14ac:dyDescent="0.2">
      <c r="A1679" s="1" t="s">
        <v>131</v>
      </c>
      <c r="B1679" s="1" t="s">
        <v>81</v>
      </c>
      <c r="C1679" s="3">
        <v>0</v>
      </c>
      <c r="D1679" s="3">
        <v>0</v>
      </c>
      <c r="E1679" s="4" t="str">
        <f t="shared" si="104"/>
        <v/>
      </c>
      <c r="F1679" s="3">
        <v>59.348909999999997</v>
      </c>
      <c r="G1679" s="3">
        <v>0</v>
      </c>
      <c r="H1679" s="4">
        <f t="shared" si="105"/>
        <v>-1</v>
      </c>
      <c r="I1679" s="3">
        <v>0</v>
      </c>
      <c r="J1679" s="4" t="str">
        <f t="shared" si="106"/>
        <v/>
      </c>
      <c r="K1679" s="3">
        <v>112.3746</v>
      </c>
      <c r="L1679" s="3">
        <v>136.24413999999999</v>
      </c>
      <c r="M1679" s="4">
        <f t="shared" si="107"/>
        <v>0.21241045574355755</v>
      </c>
    </row>
    <row r="1680" spans="1:13" x14ac:dyDescent="0.2">
      <c r="A1680" s="1" t="s">
        <v>131</v>
      </c>
      <c r="B1680" s="1" t="s">
        <v>29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1.49</v>
      </c>
      <c r="L1680" s="3">
        <v>33.750999999999998</v>
      </c>
      <c r="M1680" s="4">
        <f t="shared" si="107"/>
        <v>21.651677852348993</v>
      </c>
    </row>
    <row r="1681" spans="1:13" x14ac:dyDescent="0.2">
      <c r="A1681" s="1" t="s">
        <v>131</v>
      </c>
      <c r="B1681" s="1" t="s">
        <v>55</v>
      </c>
      <c r="C1681" s="3">
        <v>0</v>
      </c>
      <c r="D1681" s="3">
        <v>0</v>
      </c>
      <c r="E1681" s="4" t="str">
        <f t="shared" si="104"/>
        <v/>
      </c>
      <c r="F1681" s="3">
        <v>116.12463</v>
      </c>
      <c r="G1681" s="3">
        <v>98.167000000000002</v>
      </c>
      <c r="H1681" s="4">
        <f t="shared" si="105"/>
        <v>-0.15464100940515368</v>
      </c>
      <c r="I1681" s="3">
        <v>175.62200000000001</v>
      </c>
      <c r="J1681" s="4">
        <f t="shared" si="106"/>
        <v>-0.44103244468232916</v>
      </c>
      <c r="K1681" s="3">
        <v>1581.50272</v>
      </c>
      <c r="L1681" s="3">
        <v>1200.4082900000001</v>
      </c>
      <c r="M1681" s="4">
        <f t="shared" si="107"/>
        <v>-0.24096982267599254</v>
      </c>
    </row>
    <row r="1682" spans="1:13" x14ac:dyDescent="0.2">
      <c r="A1682" s="1" t="s">
        <v>131</v>
      </c>
      <c r="B1682" s="1" t="s">
        <v>57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1.1593500000000001</v>
      </c>
      <c r="M1682" s="4" t="str">
        <f t="shared" si="107"/>
        <v/>
      </c>
    </row>
    <row r="1683" spans="1:13" x14ac:dyDescent="0.2">
      <c r="A1683" s="1" t="s">
        <v>131</v>
      </c>
      <c r="B1683" s="1" t="s">
        <v>58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69.00694</v>
      </c>
      <c r="L1683" s="3">
        <v>0</v>
      </c>
      <c r="M1683" s="4">
        <f t="shared" si="107"/>
        <v>-1</v>
      </c>
    </row>
    <row r="1684" spans="1:13" x14ac:dyDescent="0.2">
      <c r="A1684" s="1" t="s">
        <v>131</v>
      </c>
      <c r="B1684" s="1" t="s">
        <v>60</v>
      </c>
      <c r="C1684" s="3">
        <v>0</v>
      </c>
      <c r="D1684" s="3">
        <v>0</v>
      </c>
      <c r="E1684" s="4" t="str">
        <f t="shared" si="104"/>
        <v/>
      </c>
      <c r="F1684" s="3">
        <v>155.7302</v>
      </c>
      <c r="G1684" s="3">
        <v>57.8125</v>
      </c>
      <c r="H1684" s="4">
        <f t="shared" si="105"/>
        <v>-0.62876500511782552</v>
      </c>
      <c r="I1684" s="3">
        <v>148.23249999999999</v>
      </c>
      <c r="J1684" s="4">
        <f t="shared" si="106"/>
        <v>-0.60998768825999694</v>
      </c>
      <c r="K1684" s="3">
        <v>495.62871000000001</v>
      </c>
      <c r="L1684" s="3">
        <v>725.00216999999998</v>
      </c>
      <c r="M1684" s="4">
        <f t="shared" si="107"/>
        <v>0.46279292416292828</v>
      </c>
    </row>
    <row r="1685" spans="1:13" x14ac:dyDescent="0.2">
      <c r="A1685" s="2" t="s">
        <v>131</v>
      </c>
      <c r="B1685" s="2" t="s">
        <v>10</v>
      </c>
      <c r="C1685" s="6">
        <v>528.92849000000001</v>
      </c>
      <c r="D1685" s="6">
        <v>1560.4493399999999</v>
      </c>
      <c r="E1685" s="5">
        <f t="shared" si="104"/>
        <v>1.950208524407524</v>
      </c>
      <c r="F1685" s="6">
        <v>7581.5196500000002</v>
      </c>
      <c r="G1685" s="6">
        <v>29947.660029999999</v>
      </c>
      <c r="H1685" s="5">
        <f t="shared" si="105"/>
        <v>2.9500867124970123</v>
      </c>
      <c r="I1685" s="6">
        <v>21182.573250000001</v>
      </c>
      <c r="J1685" s="5">
        <f t="shared" si="106"/>
        <v>0.41378762988580697</v>
      </c>
      <c r="K1685" s="6">
        <v>88881.107019999996</v>
      </c>
      <c r="L1685" s="6">
        <v>183260.73587</v>
      </c>
      <c r="M1685" s="5">
        <f t="shared" si="107"/>
        <v>1.0618637865161009</v>
      </c>
    </row>
    <row r="1686" spans="1:13" x14ac:dyDescent="0.2">
      <c r="A1686" s="1" t="s">
        <v>132</v>
      </c>
      <c r="B1686" s="1" t="s">
        <v>41</v>
      </c>
      <c r="C1686" s="3">
        <v>0</v>
      </c>
      <c r="D1686" s="3">
        <v>0</v>
      </c>
      <c r="E1686" s="4" t="str">
        <f t="shared" si="104"/>
        <v/>
      </c>
      <c r="F1686" s="3">
        <v>500</v>
      </c>
      <c r="G1686" s="3">
        <v>0</v>
      </c>
      <c r="H1686" s="4">
        <f t="shared" si="105"/>
        <v>-1</v>
      </c>
      <c r="I1686" s="3">
        <v>0</v>
      </c>
      <c r="J1686" s="4" t="str">
        <f t="shared" si="106"/>
        <v/>
      </c>
      <c r="K1686" s="3">
        <v>500</v>
      </c>
      <c r="L1686" s="3">
        <v>0</v>
      </c>
      <c r="M1686" s="4">
        <f t="shared" si="107"/>
        <v>-1</v>
      </c>
    </row>
    <row r="1687" spans="1:13" x14ac:dyDescent="0.2">
      <c r="A1687" s="1" t="s">
        <v>132</v>
      </c>
      <c r="B1687" s="1" t="s">
        <v>8</v>
      </c>
      <c r="C1687" s="3">
        <v>0</v>
      </c>
      <c r="D1687" s="3">
        <v>0</v>
      </c>
      <c r="E1687" s="4" t="str">
        <f t="shared" si="104"/>
        <v/>
      </c>
      <c r="F1687" s="3">
        <v>11.293240000000001</v>
      </c>
      <c r="G1687" s="3">
        <v>10.62767</v>
      </c>
      <c r="H1687" s="4">
        <f t="shared" si="105"/>
        <v>-5.8935256843917316E-2</v>
      </c>
      <c r="I1687" s="3">
        <v>7.8288900000000003</v>
      </c>
      <c r="J1687" s="4">
        <f t="shared" si="106"/>
        <v>0.35749384650953075</v>
      </c>
      <c r="K1687" s="3">
        <v>52.692219999999999</v>
      </c>
      <c r="L1687" s="3">
        <v>145.69525999999999</v>
      </c>
      <c r="M1687" s="4">
        <f t="shared" si="107"/>
        <v>1.76502413449272</v>
      </c>
    </row>
    <row r="1688" spans="1:13" x14ac:dyDescent="0.2">
      <c r="A1688" s="1" t="s">
        <v>132</v>
      </c>
      <c r="B1688" s="1" t="s">
        <v>18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14.27</v>
      </c>
      <c r="H1688" s="4" t="str">
        <f t="shared" si="105"/>
        <v/>
      </c>
      <c r="I1688" s="3">
        <v>0</v>
      </c>
      <c r="J1688" s="4" t="str">
        <f t="shared" si="106"/>
        <v/>
      </c>
      <c r="K1688" s="3">
        <v>0</v>
      </c>
      <c r="L1688" s="3">
        <v>14.27</v>
      </c>
      <c r="M1688" s="4" t="str">
        <f t="shared" si="107"/>
        <v/>
      </c>
    </row>
    <row r="1689" spans="1:13" x14ac:dyDescent="0.2">
      <c r="A1689" s="1" t="s">
        <v>132</v>
      </c>
      <c r="B1689" s="1" t="s">
        <v>22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100</v>
      </c>
      <c r="L1689" s="3">
        <v>0</v>
      </c>
      <c r="M1689" s="4">
        <f t="shared" si="107"/>
        <v>-1</v>
      </c>
    </row>
    <row r="1690" spans="1:13" x14ac:dyDescent="0.2">
      <c r="A1690" s="1" t="s">
        <v>132</v>
      </c>
      <c r="B1690" s="1" t="s">
        <v>25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1" t="s">
        <v>132</v>
      </c>
      <c r="B1691" s="1" t="s">
        <v>31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0</v>
      </c>
      <c r="L1691" s="3">
        <v>1.0727199999999999</v>
      </c>
      <c r="M1691" s="4" t="str">
        <f t="shared" si="107"/>
        <v/>
      </c>
    </row>
    <row r="1692" spans="1:13" x14ac:dyDescent="0.2">
      <c r="A1692" s="2" t="s">
        <v>132</v>
      </c>
      <c r="B1692" s="2" t="s">
        <v>10</v>
      </c>
      <c r="C1692" s="6">
        <v>0</v>
      </c>
      <c r="D1692" s="6">
        <v>0</v>
      </c>
      <c r="E1692" s="5" t="str">
        <f t="shared" si="104"/>
        <v/>
      </c>
      <c r="F1692" s="6">
        <v>511.29324000000003</v>
      </c>
      <c r="G1692" s="6">
        <v>24.897670000000002</v>
      </c>
      <c r="H1692" s="5">
        <f t="shared" si="105"/>
        <v>-0.95130451949648309</v>
      </c>
      <c r="I1692" s="6">
        <v>7.8288900000000003</v>
      </c>
      <c r="J1692" s="5">
        <f t="shared" si="106"/>
        <v>2.1802298921047556</v>
      </c>
      <c r="K1692" s="6">
        <v>652.69222000000002</v>
      </c>
      <c r="L1692" s="6">
        <v>161.03798</v>
      </c>
      <c r="M1692" s="5">
        <f t="shared" si="107"/>
        <v>-0.75327118193625786</v>
      </c>
    </row>
    <row r="1693" spans="1:13" x14ac:dyDescent="0.2">
      <c r="A1693" s="1" t="s">
        <v>133</v>
      </c>
      <c r="B1693" s="1" t="s">
        <v>60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6.9</v>
      </c>
      <c r="L1693" s="3">
        <v>0</v>
      </c>
      <c r="M1693" s="4">
        <f t="shared" si="107"/>
        <v>-1</v>
      </c>
    </row>
    <row r="1694" spans="1:13" x14ac:dyDescent="0.2">
      <c r="A1694" s="2" t="s">
        <v>133</v>
      </c>
      <c r="B1694" s="2" t="s">
        <v>10</v>
      </c>
      <c r="C1694" s="6">
        <v>0</v>
      </c>
      <c r="D1694" s="6">
        <v>0</v>
      </c>
      <c r="E1694" s="5" t="str">
        <f t="shared" si="104"/>
        <v/>
      </c>
      <c r="F1694" s="6">
        <v>0</v>
      </c>
      <c r="G1694" s="6">
        <v>0</v>
      </c>
      <c r="H1694" s="5" t="str">
        <f t="shared" si="105"/>
        <v/>
      </c>
      <c r="I1694" s="6">
        <v>0</v>
      </c>
      <c r="J1694" s="5" t="str">
        <f t="shared" si="106"/>
        <v/>
      </c>
      <c r="K1694" s="6">
        <v>6.9</v>
      </c>
      <c r="L1694" s="6">
        <v>0</v>
      </c>
      <c r="M1694" s="5">
        <f t="shared" si="107"/>
        <v>-1</v>
      </c>
    </row>
    <row r="1695" spans="1:13" x14ac:dyDescent="0.2">
      <c r="A1695" s="1" t="s">
        <v>334</v>
      </c>
      <c r="B1695" s="1" t="s">
        <v>8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0</v>
      </c>
      <c r="L1695" s="3">
        <v>5</v>
      </c>
      <c r="M1695" s="4" t="str">
        <f t="shared" si="107"/>
        <v/>
      </c>
    </row>
    <row r="1696" spans="1:13" x14ac:dyDescent="0.2">
      <c r="A1696" s="2" t="s">
        <v>334</v>
      </c>
      <c r="B1696" s="2" t="s">
        <v>10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0</v>
      </c>
      <c r="L1696" s="6">
        <v>5</v>
      </c>
      <c r="M1696" s="5" t="str">
        <f t="shared" si="107"/>
        <v/>
      </c>
    </row>
    <row r="1697" spans="1:13" x14ac:dyDescent="0.2">
      <c r="A1697" s="1" t="s">
        <v>134</v>
      </c>
      <c r="B1697" s="1" t="s">
        <v>4</v>
      </c>
      <c r="C1697" s="3">
        <v>52.242330000000003</v>
      </c>
      <c r="D1697" s="3">
        <v>1.60266</v>
      </c>
      <c r="E1697" s="4">
        <f t="shared" si="104"/>
        <v>-0.96932257807031197</v>
      </c>
      <c r="F1697" s="3">
        <v>827.72492</v>
      </c>
      <c r="G1697" s="3">
        <v>581.16967999999997</v>
      </c>
      <c r="H1697" s="4">
        <f t="shared" si="105"/>
        <v>-0.2978709883471915</v>
      </c>
      <c r="I1697" s="3">
        <v>779.91504999999995</v>
      </c>
      <c r="J1697" s="4">
        <f t="shared" si="106"/>
        <v>-0.25482950995752673</v>
      </c>
      <c r="K1697" s="3">
        <v>4011.7023100000001</v>
      </c>
      <c r="L1697" s="3">
        <v>6037.51242</v>
      </c>
      <c r="M1697" s="4">
        <f t="shared" si="107"/>
        <v>0.50497518346519588</v>
      </c>
    </row>
    <row r="1698" spans="1:13" x14ac:dyDescent="0.2">
      <c r="A1698" s="1" t="s">
        <v>134</v>
      </c>
      <c r="B1698" s="1" t="s">
        <v>34</v>
      </c>
      <c r="C1698" s="3">
        <v>0</v>
      </c>
      <c r="D1698" s="3">
        <v>0</v>
      </c>
      <c r="E1698" s="4" t="str">
        <f t="shared" si="104"/>
        <v/>
      </c>
      <c r="F1698" s="3">
        <v>0</v>
      </c>
      <c r="G1698" s="3">
        <v>1.0054399999999999</v>
      </c>
      <c r="H1698" s="4" t="str">
        <f t="shared" si="105"/>
        <v/>
      </c>
      <c r="I1698" s="3">
        <v>2.43649</v>
      </c>
      <c r="J1698" s="4">
        <f t="shared" si="106"/>
        <v>-0.58734080583133941</v>
      </c>
      <c r="K1698" s="3">
        <v>0</v>
      </c>
      <c r="L1698" s="3">
        <v>3.4419300000000002</v>
      </c>
      <c r="M1698" s="4" t="str">
        <f t="shared" si="107"/>
        <v/>
      </c>
    </row>
    <row r="1699" spans="1:13" x14ac:dyDescent="0.2">
      <c r="A1699" s="1" t="s">
        <v>134</v>
      </c>
      <c r="B1699" s="1" t="s">
        <v>35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68.926000000000002</v>
      </c>
      <c r="H1699" s="4" t="str">
        <f t="shared" si="105"/>
        <v/>
      </c>
      <c r="I1699" s="3">
        <v>288.92599999999999</v>
      </c>
      <c r="J1699" s="4">
        <f t="shared" si="106"/>
        <v>-0.76144064570166758</v>
      </c>
      <c r="K1699" s="3">
        <v>306.24817999999999</v>
      </c>
      <c r="L1699" s="3">
        <v>709.78800000000001</v>
      </c>
      <c r="M1699" s="4">
        <f t="shared" si="107"/>
        <v>1.3176888757347065</v>
      </c>
    </row>
    <row r="1700" spans="1:13" x14ac:dyDescent="0.2">
      <c r="A1700" s="1" t="s">
        <v>134</v>
      </c>
      <c r="B1700" s="1" t="s">
        <v>37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21.657900000000001</v>
      </c>
      <c r="H1700" s="4" t="str">
        <f t="shared" si="105"/>
        <v/>
      </c>
      <c r="I1700" s="3">
        <v>10.2681</v>
      </c>
      <c r="J1700" s="4">
        <f t="shared" si="106"/>
        <v>1.1092412422940954</v>
      </c>
      <c r="K1700" s="3">
        <v>143.25190000000001</v>
      </c>
      <c r="L1700" s="3">
        <v>33.30303</v>
      </c>
      <c r="M1700" s="4">
        <f t="shared" si="107"/>
        <v>-0.76752119867171054</v>
      </c>
    </row>
    <row r="1701" spans="1:13" x14ac:dyDescent="0.2">
      <c r="A1701" s="1" t="s">
        <v>134</v>
      </c>
      <c r="B1701" s="1" t="s">
        <v>66</v>
      </c>
      <c r="C1701" s="3">
        <v>0</v>
      </c>
      <c r="D1701" s="3">
        <v>0</v>
      </c>
      <c r="E1701" s="4" t="str">
        <f t="shared" si="104"/>
        <v/>
      </c>
      <c r="F1701" s="3">
        <v>20.109249999999999</v>
      </c>
      <c r="G1701" s="3">
        <v>0</v>
      </c>
      <c r="H1701" s="4">
        <f t="shared" si="105"/>
        <v>-1</v>
      </c>
      <c r="I1701" s="3">
        <v>26.072700000000001</v>
      </c>
      <c r="J1701" s="4">
        <f t="shared" si="106"/>
        <v>-1</v>
      </c>
      <c r="K1701" s="3">
        <v>177.26927000000001</v>
      </c>
      <c r="L1701" s="3">
        <v>147.17501999999999</v>
      </c>
      <c r="M1701" s="4">
        <f t="shared" si="107"/>
        <v>-0.16976574676479472</v>
      </c>
    </row>
    <row r="1702" spans="1:13" x14ac:dyDescent="0.2">
      <c r="A1702" s="1" t="s">
        <v>134</v>
      </c>
      <c r="B1702" s="1" t="s">
        <v>5</v>
      </c>
      <c r="C1702" s="3">
        <v>0</v>
      </c>
      <c r="D1702" s="3">
        <v>284.68148000000002</v>
      </c>
      <c r="E1702" s="4" t="str">
        <f t="shared" si="104"/>
        <v/>
      </c>
      <c r="F1702" s="3">
        <v>1253.6739299999999</v>
      </c>
      <c r="G1702" s="3">
        <v>2433.9654399999999</v>
      </c>
      <c r="H1702" s="4">
        <f t="shared" si="105"/>
        <v>0.94146610355054605</v>
      </c>
      <c r="I1702" s="3">
        <v>1598.82384</v>
      </c>
      <c r="J1702" s="4">
        <f t="shared" si="106"/>
        <v>0.52234747763080636</v>
      </c>
      <c r="K1702" s="3">
        <v>19478.782709999999</v>
      </c>
      <c r="L1702" s="3">
        <v>21713.088039999999</v>
      </c>
      <c r="M1702" s="4">
        <f t="shared" si="107"/>
        <v>0.11470456666950524</v>
      </c>
    </row>
    <row r="1703" spans="1:13" x14ac:dyDescent="0.2">
      <c r="A1703" s="1" t="s">
        <v>134</v>
      </c>
      <c r="B1703" s="1" t="s">
        <v>38</v>
      </c>
      <c r="C1703" s="3">
        <v>0</v>
      </c>
      <c r="D1703" s="3">
        <v>0</v>
      </c>
      <c r="E1703" s="4" t="str">
        <f t="shared" si="104"/>
        <v/>
      </c>
      <c r="F1703" s="3">
        <v>142.25197</v>
      </c>
      <c r="G1703" s="3">
        <v>167.81502</v>
      </c>
      <c r="H1703" s="4">
        <f t="shared" si="105"/>
        <v>0.17970260798497195</v>
      </c>
      <c r="I1703" s="3">
        <v>134.38592</v>
      </c>
      <c r="J1703" s="4">
        <f t="shared" si="106"/>
        <v>0.24875448261246413</v>
      </c>
      <c r="K1703" s="3">
        <v>2204.8214699999999</v>
      </c>
      <c r="L1703" s="3">
        <v>2437.87012</v>
      </c>
      <c r="M1703" s="4">
        <f t="shared" si="107"/>
        <v>0.10569955580122326</v>
      </c>
    </row>
    <row r="1704" spans="1:13" x14ac:dyDescent="0.2">
      <c r="A1704" s="1" t="s">
        <v>134</v>
      </c>
      <c r="B1704" s="1" t="s">
        <v>39</v>
      </c>
      <c r="C1704" s="3">
        <v>0</v>
      </c>
      <c r="D1704" s="3">
        <v>0</v>
      </c>
      <c r="E1704" s="4" t="str">
        <f t="shared" si="104"/>
        <v/>
      </c>
      <c r="F1704" s="3">
        <v>243.37839</v>
      </c>
      <c r="G1704" s="3">
        <v>86.965630000000004</v>
      </c>
      <c r="H1704" s="4">
        <f t="shared" si="105"/>
        <v>-0.64267316420328036</v>
      </c>
      <c r="I1704" s="3">
        <v>81.435419999999993</v>
      </c>
      <c r="J1704" s="4">
        <f t="shared" si="106"/>
        <v>6.7909148132348385E-2</v>
      </c>
      <c r="K1704" s="3">
        <v>29318.154569999999</v>
      </c>
      <c r="L1704" s="3">
        <v>1478.04456</v>
      </c>
      <c r="M1704" s="4">
        <f t="shared" si="107"/>
        <v>-0.94958603016874676</v>
      </c>
    </row>
    <row r="1705" spans="1:13" x14ac:dyDescent="0.2">
      <c r="A1705" s="1" t="s">
        <v>134</v>
      </c>
      <c r="B1705" s="1" t="s">
        <v>13</v>
      </c>
      <c r="C1705" s="3">
        <v>0</v>
      </c>
      <c r="D1705" s="3">
        <v>1.8820699999999999</v>
      </c>
      <c r="E1705" s="4" t="str">
        <f t="shared" si="104"/>
        <v/>
      </c>
      <c r="F1705" s="3">
        <v>24.805610000000001</v>
      </c>
      <c r="G1705" s="3">
        <v>6.1148699999999998</v>
      </c>
      <c r="H1705" s="4">
        <f t="shared" si="105"/>
        <v>-0.75348842459427523</v>
      </c>
      <c r="I1705" s="3">
        <v>20.435870000000001</v>
      </c>
      <c r="J1705" s="4">
        <f t="shared" si="106"/>
        <v>-0.70077760330242855</v>
      </c>
      <c r="K1705" s="3">
        <v>211.76297</v>
      </c>
      <c r="L1705" s="3">
        <v>340.83328999999998</v>
      </c>
      <c r="M1705" s="4">
        <f t="shared" si="107"/>
        <v>0.60950372957084986</v>
      </c>
    </row>
    <row r="1706" spans="1:13" x14ac:dyDescent="0.2">
      <c r="A1706" s="1" t="s">
        <v>134</v>
      </c>
      <c r="B1706" s="1" t="s">
        <v>40</v>
      </c>
      <c r="C1706" s="3">
        <v>0</v>
      </c>
      <c r="D1706" s="3">
        <v>0</v>
      </c>
      <c r="E1706" s="4" t="str">
        <f t="shared" si="104"/>
        <v/>
      </c>
      <c r="F1706" s="3">
        <v>9.95777</v>
      </c>
      <c r="G1706" s="3">
        <v>19.166360000000001</v>
      </c>
      <c r="H1706" s="4">
        <f t="shared" si="105"/>
        <v>0.92476427955255058</v>
      </c>
      <c r="I1706" s="3">
        <v>9.5735499999999991</v>
      </c>
      <c r="J1706" s="4">
        <f t="shared" si="106"/>
        <v>1.0020117929085868</v>
      </c>
      <c r="K1706" s="3">
        <v>117.92256999999999</v>
      </c>
      <c r="L1706" s="3">
        <v>157.67898</v>
      </c>
      <c r="M1706" s="4">
        <f t="shared" si="107"/>
        <v>0.33713995548095665</v>
      </c>
    </row>
    <row r="1707" spans="1:13" x14ac:dyDescent="0.2">
      <c r="A1707" s="1" t="s">
        <v>134</v>
      </c>
      <c r="B1707" s="1" t="s">
        <v>71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0</v>
      </c>
      <c r="L1707" s="3">
        <v>0</v>
      </c>
      <c r="M1707" s="4" t="str">
        <f t="shared" si="107"/>
        <v/>
      </c>
    </row>
    <row r="1708" spans="1:13" x14ac:dyDescent="0.2">
      <c r="A1708" s="1" t="s">
        <v>134</v>
      </c>
      <c r="B1708" s="1" t="s">
        <v>72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1.59612</v>
      </c>
      <c r="L1708" s="3">
        <v>0</v>
      </c>
      <c r="M1708" s="4">
        <f t="shared" si="107"/>
        <v>-1</v>
      </c>
    </row>
    <row r="1709" spans="1:13" x14ac:dyDescent="0.2">
      <c r="A1709" s="1" t="s">
        <v>134</v>
      </c>
      <c r="B1709" s="1" t="s">
        <v>14</v>
      </c>
      <c r="C1709" s="3">
        <v>0</v>
      </c>
      <c r="D1709" s="3">
        <v>0</v>
      </c>
      <c r="E1709" s="4" t="str">
        <f t="shared" si="104"/>
        <v/>
      </c>
      <c r="F1709" s="3">
        <v>42.094389999999997</v>
      </c>
      <c r="G1709" s="3">
        <v>43.248820000000002</v>
      </c>
      <c r="H1709" s="4">
        <f t="shared" si="105"/>
        <v>2.7424794610398262E-2</v>
      </c>
      <c r="I1709" s="3">
        <v>68.166610000000006</v>
      </c>
      <c r="J1709" s="4">
        <f t="shared" si="106"/>
        <v>-0.36554245546316588</v>
      </c>
      <c r="K1709" s="3">
        <v>561.90716999999995</v>
      </c>
      <c r="L1709" s="3">
        <v>739.88354000000004</v>
      </c>
      <c r="M1709" s="4">
        <f t="shared" si="107"/>
        <v>0.31673625022439222</v>
      </c>
    </row>
    <row r="1710" spans="1:13" x14ac:dyDescent="0.2">
      <c r="A1710" s="1" t="s">
        <v>134</v>
      </c>
      <c r="B1710" s="1" t="s">
        <v>73</v>
      </c>
      <c r="C1710" s="3">
        <v>0</v>
      </c>
      <c r="D1710" s="3">
        <v>0</v>
      </c>
      <c r="E1710" s="4" t="str">
        <f t="shared" si="104"/>
        <v/>
      </c>
      <c r="F1710" s="3">
        <v>5.9913499999999997</v>
      </c>
      <c r="G1710" s="3">
        <v>0</v>
      </c>
      <c r="H1710" s="4">
        <f t="shared" si="105"/>
        <v>-1</v>
      </c>
      <c r="I1710" s="3">
        <v>0</v>
      </c>
      <c r="J1710" s="4" t="str">
        <f t="shared" si="106"/>
        <v/>
      </c>
      <c r="K1710" s="3">
        <v>27.24316</v>
      </c>
      <c r="L1710" s="3">
        <v>17.73329</v>
      </c>
      <c r="M1710" s="4">
        <f t="shared" si="107"/>
        <v>-0.34907367574099335</v>
      </c>
    </row>
    <row r="1711" spans="1:13" x14ac:dyDescent="0.2">
      <c r="A1711" s="1" t="s">
        <v>134</v>
      </c>
      <c r="B1711" s="1" t="s">
        <v>6</v>
      </c>
      <c r="C1711" s="3">
        <v>260.86851999999999</v>
      </c>
      <c r="D1711" s="3">
        <v>630.09775000000002</v>
      </c>
      <c r="E1711" s="4">
        <f t="shared" si="104"/>
        <v>1.4153843859734399</v>
      </c>
      <c r="F1711" s="3">
        <v>9152.3095699999994</v>
      </c>
      <c r="G1711" s="3">
        <v>7823.1481899999999</v>
      </c>
      <c r="H1711" s="4">
        <f t="shared" si="105"/>
        <v>-0.1452268817869542</v>
      </c>
      <c r="I1711" s="3">
        <v>6288.7972900000004</v>
      </c>
      <c r="J1711" s="4">
        <f t="shared" si="106"/>
        <v>0.24398161194348167</v>
      </c>
      <c r="K1711" s="3">
        <v>84349.618589999998</v>
      </c>
      <c r="L1711" s="3">
        <v>74775.286399999997</v>
      </c>
      <c r="M1711" s="4">
        <f t="shared" si="107"/>
        <v>-0.11350771171281948</v>
      </c>
    </row>
    <row r="1712" spans="1:13" x14ac:dyDescent="0.2">
      <c r="A1712" s="1" t="s">
        <v>134</v>
      </c>
      <c r="B1712" s="1" t="s">
        <v>41</v>
      </c>
      <c r="C1712" s="3">
        <v>0</v>
      </c>
      <c r="D1712" s="3">
        <v>0</v>
      </c>
      <c r="E1712" s="4" t="str">
        <f t="shared" si="104"/>
        <v/>
      </c>
      <c r="F1712" s="3">
        <v>54.533929999999998</v>
      </c>
      <c r="G1712" s="3">
        <v>3.9550900000000002</v>
      </c>
      <c r="H1712" s="4">
        <f t="shared" si="105"/>
        <v>-0.92747469327811149</v>
      </c>
      <c r="I1712" s="3">
        <v>0</v>
      </c>
      <c r="J1712" s="4" t="str">
        <f t="shared" si="106"/>
        <v/>
      </c>
      <c r="K1712" s="3">
        <v>149.81277</v>
      </c>
      <c r="L1712" s="3">
        <v>85.534229999999994</v>
      </c>
      <c r="M1712" s="4">
        <f t="shared" si="107"/>
        <v>-0.4290591516330684</v>
      </c>
    </row>
    <row r="1713" spans="1:13" x14ac:dyDescent="0.2">
      <c r="A1713" s="1" t="s">
        <v>134</v>
      </c>
      <c r="B1713" s="1" t="s">
        <v>42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369.59661</v>
      </c>
      <c r="L1713" s="3">
        <v>217.45659000000001</v>
      </c>
      <c r="M1713" s="4">
        <f t="shared" si="107"/>
        <v>-0.41163802882282929</v>
      </c>
    </row>
    <row r="1714" spans="1:13" x14ac:dyDescent="0.2">
      <c r="A1714" s="1" t="s">
        <v>134</v>
      </c>
      <c r="B1714" s="1" t="s">
        <v>15</v>
      </c>
      <c r="C1714" s="3">
        <v>29.78051</v>
      </c>
      <c r="D1714" s="3">
        <v>22.403510000000001</v>
      </c>
      <c r="E1714" s="4">
        <f t="shared" si="104"/>
        <v>-0.24771234609481163</v>
      </c>
      <c r="F1714" s="3">
        <v>110.28913</v>
      </c>
      <c r="G1714" s="3">
        <v>96.696070000000006</v>
      </c>
      <c r="H1714" s="4">
        <f t="shared" si="105"/>
        <v>-0.12324931749846968</v>
      </c>
      <c r="I1714" s="3">
        <v>66.443899999999999</v>
      </c>
      <c r="J1714" s="4">
        <f t="shared" si="106"/>
        <v>0.45530394814271902</v>
      </c>
      <c r="K1714" s="3">
        <v>898.28495999999996</v>
      </c>
      <c r="L1714" s="3">
        <v>823.61280999999997</v>
      </c>
      <c r="M1714" s="4">
        <f t="shared" si="107"/>
        <v>-8.3127463249523803E-2</v>
      </c>
    </row>
    <row r="1715" spans="1:13" x14ac:dyDescent="0.2">
      <c r="A1715" s="1" t="s">
        <v>134</v>
      </c>
      <c r="B1715" s="1" t="s">
        <v>7</v>
      </c>
      <c r="C1715" s="3">
        <v>139.11428000000001</v>
      </c>
      <c r="D1715" s="3">
        <v>162.21827999999999</v>
      </c>
      <c r="E1715" s="4">
        <f t="shared" si="104"/>
        <v>0.16607928388084958</v>
      </c>
      <c r="F1715" s="3">
        <v>2383.2202600000001</v>
      </c>
      <c r="G1715" s="3">
        <v>1925.5794599999999</v>
      </c>
      <c r="H1715" s="4">
        <f t="shared" si="105"/>
        <v>-0.19202622924999813</v>
      </c>
      <c r="I1715" s="3">
        <v>1790.5085999999999</v>
      </c>
      <c r="J1715" s="4">
        <f t="shared" si="106"/>
        <v>7.5437146741434313E-2</v>
      </c>
      <c r="K1715" s="3">
        <v>18571.43996</v>
      </c>
      <c r="L1715" s="3">
        <v>23564.81842</v>
      </c>
      <c r="M1715" s="4">
        <f t="shared" si="107"/>
        <v>0.26887405988738422</v>
      </c>
    </row>
    <row r="1716" spans="1:13" x14ac:dyDescent="0.2">
      <c r="A1716" s="1" t="s">
        <v>134</v>
      </c>
      <c r="B1716" s="1" t="s">
        <v>16</v>
      </c>
      <c r="C1716" s="3">
        <v>0</v>
      </c>
      <c r="D1716" s="3">
        <v>5.4860199999999999</v>
      </c>
      <c r="E1716" s="4" t="str">
        <f t="shared" si="104"/>
        <v/>
      </c>
      <c r="F1716" s="3">
        <v>101.13424000000001</v>
      </c>
      <c r="G1716" s="3">
        <v>84.828010000000006</v>
      </c>
      <c r="H1716" s="4">
        <f t="shared" si="105"/>
        <v>-0.16123352486754239</v>
      </c>
      <c r="I1716" s="3">
        <v>219.72009</v>
      </c>
      <c r="J1716" s="4">
        <f t="shared" si="106"/>
        <v>-0.61392692857535236</v>
      </c>
      <c r="K1716" s="3">
        <v>277.26816000000002</v>
      </c>
      <c r="L1716" s="3">
        <v>880.14576</v>
      </c>
      <c r="M1716" s="4">
        <f t="shared" si="107"/>
        <v>2.1743484718908941</v>
      </c>
    </row>
    <row r="1717" spans="1:13" x14ac:dyDescent="0.2">
      <c r="A1717" s="1" t="s">
        <v>134</v>
      </c>
      <c r="B1717" s="1" t="s">
        <v>74</v>
      </c>
      <c r="C1717" s="3">
        <v>0</v>
      </c>
      <c r="D1717" s="3">
        <v>0</v>
      </c>
      <c r="E1717" s="4" t="str">
        <f t="shared" si="104"/>
        <v/>
      </c>
      <c r="F1717" s="3">
        <v>37.000889999999998</v>
      </c>
      <c r="G1717" s="3">
        <v>2.8800699999999999</v>
      </c>
      <c r="H1717" s="4">
        <f t="shared" si="105"/>
        <v>-0.92216214258629992</v>
      </c>
      <c r="I1717" s="3">
        <v>27.855</v>
      </c>
      <c r="J1717" s="4">
        <f t="shared" si="106"/>
        <v>-0.8966049183270508</v>
      </c>
      <c r="K1717" s="3">
        <v>354.95238999999998</v>
      </c>
      <c r="L1717" s="3">
        <v>357.15919000000002</v>
      </c>
      <c r="M1717" s="4">
        <f t="shared" si="107"/>
        <v>6.2171718297208134E-3</v>
      </c>
    </row>
    <row r="1718" spans="1:13" x14ac:dyDescent="0.2">
      <c r="A1718" s="1" t="s">
        <v>134</v>
      </c>
      <c r="B1718" s="1" t="s">
        <v>75</v>
      </c>
      <c r="C1718" s="3">
        <v>0</v>
      </c>
      <c r="D1718" s="3">
        <v>0</v>
      </c>
      <c r="E1718" s="4" t="str">
        <f t="shared" si="104"/>
        <v/>
      </c>
      <c r="F1718" s="3">
        <v>0</v>
      </c>
      <c r="G1718" s="3">
        <v>16.259599999999999</v>
      </c>
      <c r="H1718" s="4" t="str">
        <f t="shared" si="105"/>
        <v/>
      </c>
      <c r="I1718" s="3">
        <v>0</v>
      </c>
      <c r="J1718" s="4" t="str">
        <f t="shared" si="106"/>
        <v/>
      </c>
      <c r="K1718" s="3">
        <v>28.334230000000002</v>
      </c>
      <c r="L1718" s="3">
        <v>16.259599999999999</v>
      </c>
      <c r="M1718" s="4">
        <f t="shared" si="107"/>
        <v>-0.42614992537295004</v>
      </c>
    </row>
    <row r="1719" spans="1:13" x14ac:dyDescent="0.2">
      <c r="A1719" s="1" t="s">
        <v>134</v>
      </c>
      <c r="B1719" s="1" t="s">
        <v>46</v>
      </c>
      <c r="C1719" s="3">
        <v>13.936019999999999</v>
      </c>
      <c r="D1719" s="3">
        <v>29.034739999999999</v>
      </c>
      <c r="E1719" s="4">
        <f t="shared" si="104"/>
        <v>1.0834312809539597</v>
      </c>
      <c r="F1719" s="3">
        <v>562.02773999999999</v>
      </c>
      <c r="G1719" s="3">
        <v>420.89487000000003</v>
      </c>
      <c r="H1719" s="4">
        <f t="shared" si="105"/>
        <v>-0.25111370837318447</v>
      </c>
      <c r="I1719" s="3">
        <v>241.36354</v>
      </c>
      <c r="J1719" s="4">
        <f t="shared" si="106"/>
        <v>0.74382124988720344</v>
      </c>
      <c r="K1719" s="3">
        <v>3541.50342</v>
      </c>
      <c r="L1719" s="3">
        <v>4135.5024700000004</v>
      </c>
      <c r="M1719" s="4">
        <f t="shared" si="107"/>
        <v>0.16772510980661437</v>
      </c>
    </row>
    <row r="1720" spans="1:13" x14ac:dyDescent="0.2">
      <c r="A1720" s="1" t="s">
        <v>134</v>
      </c>
      <c r="B1720" s="1" t="s">
        <v>11</v>
      </c>
      <c r="C1720" s="3">
        <v>0</v>
      </c>
      <c r="D1720" s="3">
        <v>19.266490000000001</v>
      </c>
      <c r="E1720" s="4" t="str">
        <f t="shared" si="104"/>
        <v/>
      </c>
      <c r="F1720" s="3">
        <v>588.77044999999998</v>
      </c>
      <c r="G1720" s="3">
        <v>697.66558999999995</v>
      </c>
      <c r="H1720" s="4">
        <f t="shared" si="105"/>
        <v>0.18495347380290572</v>
      </c>
      <c r="I1720" s="3">
        <v>1381.65327</v>
      </c>
      <c r="J1720" s="4">
        <f t="shared" si="106"/>
        <v>-0.49505016551656267</v>
      </c>
      <c r="K1720" s="3">
        <v>6767.9166100000002</v>
      </c>
      <c r="L1720" s="3">
        <v>11277.728139999999</v>
      </c>
      <c r="M1720" s="4">
        <f t="shared" si="107"/>
        <v>0.66635152143223575</v>
      </c>
    </row>
    <row r="1721" spans="1:13" x14ac:dyDescent="0.2">
      <c r="A1721" s="1" t="s">
        <v>134</v>
      </c>
      <c r="B1721" s="1" t="s">
        <v>76</v>
      </c>
      <c r="C1721" s="3">
        <v>0</v>
      </c>
      <c r="D1721" s="3">
        <v>0</v>
      </c>
      <c r="E1721" s="4" t="str">
        <f t="shared" si="104"/>
        <v/>
      </c>
      <c r="F1721" s="3">
        <v>113.96</v>
      </c>
      <c r="G1721" s="3">
        <v>282.56885</v>
      </c>
      <c r="H1721" s="4">
        <f t="shared" si="105"/>
        <v>1.4795441382941386</v>
      </c>
      <c r="I1721" s="3">
        <v>203.87880000000001</v>
      </c>
      <c r="J1721" s="4">
        <f t="shared" si="106"/>
        <v>0.38596484774287454</v>
      </c>
      <c r="K1721" s="3">
        <v>531.60559999999998</v>
      </c>
      <c r="L1721" s="3">
        <v>916.32511</v>
      </c>
      <c r="M1721" s="4">
        <f t="shared" si="107"/>
        <v>0.72369348629886532</v>
      </c>
    </row>
    <row r="1722" spans="1:13" x14ac:dyDescent="0.2">
      <c r="A1722" s="1" t="s">
        <v>134</v>
      </c>
      <c r="B1722" s="1" t="s">
        <v>17</v>
      </c>
      <c r="C1722" s="3">
        <v>0</v>
      </c>
      <c r="D1722" s="3">
        <v>0</v>
      </c>
      <c r="E1722" s="4" t="str">
        <f t="shared" si="104"/>
        <v/>
      </c>
      <c r="F1722" s="3">
        <v>99.246309999999994</v>
      </c>
      <c r="G1722" s="3">
        <v>3.7442199999999999</v>
      </c>
      <c r="H1722" s="4">
        <f t="shared" si="105"/>
        <v>-0.96227345883186988</v>
      </c>
      <c r="I1722" s="3">
        <v>42.60427</v>
      </c>
      <c r="J1722" s="4">
        <f t="shared" si="106"/>
        <v>-0.91211632073498738</v>
      </c>
      <c r="K1722" s="3">
        <v>566.68755999999996</v>
      </c>
      <c r="L1722" s="3">
        <v>209.93813</v>
      </c>
      <c r="M1722" s="4">
        <f t="shared" si="107"/>
        <v>-0.62953460633580871</v>
      </c>
    </row>
    <row r="1723" spans="1:13" x14ac:dyDescent="0.2">
      <c r="A1723" s="1" t="s">
        <v>134</v>
      </c>
      <c r="B1723" s="1" t="s">
        <v>48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0</v>
      </c>
      <c r="H1723" s="4" t="str">
        <f t="shared" si="105"/>
        <v/>
      </c>
      <c r="I1723" s="3">
        <v>0</v>
      </c>
      <c r="J1723" s="4" t="str">
        <f t="shared" si="106"/>
        <v/>
      </c>
      <c r="K1723" s="3">
        <v>200.14474000000001</v>
      </c>
      <c r="L1723" s="3">
        <v>170.97479000000001</v>
      </c>
      <c r="M1723" s="4">
        <f t="shared" si="107"/>
        <v>-0.14574427486827779</v>
      </c>
    </row>
    <row r="1724" spans="1:13" x14ac:dyDescent="0.2">
      <c r="A1724" s="1" t="s">
        <v>134</v>
      </c>
      <c r="B1724" s="1" t="s">
        <v>8</v>
      </c>
      <c r="C1724" s="3">
        <v>1710.36177</v>
      </c>
      <c r="D1724" s="3">
        <v>5035.0920299999998</v>
      </c>
      <c r="E1724" s="4">
        <f t="shared" si="104"/>
        <v>1.9438754527353588</v>
      </c>
      <c r="F1724" s="3">
        <v>45409.719400000002</v>
      </c>
      <c r="G1724" s="3">
        <v>51062.199189999999</v>
      </c>
      <c r="H1724" s="4">
        <f t="shared" si="105"/>
        <v>0.12447731156867703</v>
      </c>
      <c r="I1724" s="3">
        <v>55362.306980000001</v>
      </c>
      <c r="J1724" s="4">
        <f t="shared" si="106"/>
        <v>-7.7672120700343017E-2</v>
      </c>
      <c r="K1724" s="3">
        <v>419206.55900000001</v>
      </c>
      <c r="L1724" s="3">
        <v>518402.04339000001</v>
      </c>
      <c r="M1724" s="4">
        <f t="shared" si="107"/>
        <v>0.23662674703045372</v>
      </c>
    </row>
    <row r="1725" spans="1:13" x14ac:dyDescent="0.2">
      <c r="A1725" s="1" t="s">
        <v>134</v>
      </c>
      <c r="B1725" s="1" t="s">
        <v>18</v>
      </c>
      <c r="C1725" s="3">
        <v>202.02329</v>
      </c>
      <c r="D1725" s="3">
        <v>443.71440000000001</v>
      </c>
      <c r="E1725" s="4">
        <f t="shared" si="104"/>
        <v>1.196352707650687</v>
      </c>
      <c r="F1725" s="3">
        <v>5233.8833400000003</v>
      </c>
      <c r="G1725" s="3">
        <v>5985.0481300000001</v>
      </c>
      <c r="H1725" s="4">
        <f t="shared" si="105"/>
        <v>0.14351958979658863</v>
      </c>
      <c r="I1725" s="3">
        <v>5763.1041299999997</v>
      </c>
      <c r="J1725" s="4">
        <f t="shared" si="106"/>
        <v>3.8511190322705557E-2</v>
      </c>
      <c r="K1725" s="3">
        <v>58984.071499999998</v>
      </c>
      <c r="L1725" s="3">
        <v>63759.088860000003</v>
      </c>
      <c r="M1725" s="4">
        <f t="shared" si="107"/>
        <v>8.0954353244333088E-2</v>
      </c>
    </row>
    <row r="1726" spans="1:13" x14ac:dyDescent="0.2">
      <c r="A1726" s="1" t="s">
        <v>134</v>
      </c>
      <c r="B1726" s="1" t="s">
        <v>78</v>
      </c>
      <c r="C1726" s="3">
        <v>0</v>
      </c>
      <c r="D1726" s="3">
        <v>0</v>
      </c>
      <c r="E1726" s="4" t="str">
        <f t="shared" si="104"/>
        <v/>
      </c>
      <c r="F1726" s="3">
        <v>0</v>
      </c>
      <c r="G1726" s="3">
        <v>0</v>
      </c>
      <c r="H1726" s="4" t="str">
        <f t="shared" si="105"/>
        <v/>
      </c>
      <c r="I1726" s="3">
        <v>0</v>
      </c>
      <c r="J1726" s="4" t="str">
        <f t="shared" si="106"/>
        <v/>
      </c>
      <c r="K1726" s="3">
        <v>0</v>
      </c>
      <c r="L1726" s="3">
        <v>4.1272000000000002</v>
      </c>
      <c r="M1726" s="4" t="str">
        <f t="shared" si="107"/>
        <v/>
      </c>
    </row>
    <row r="1727" spans="1:13" x14ac:dyDescent="0.2">
      <c r="A1727" s="1" t="s">
        <v>134</v>
      </c>
      <c r="B1727" s="1" t="s">
        <v>49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233.74696</v>
      </c>
      <c r="L1727" s="3">
        <v>129.52000000000001</v>
      </c>
      <c r="M1727" s="4">
        <f t="shared" si="107"/>
        <v>-0.44589653700736898</v>
      </c>
    </row>
    <row r="1728" spans="1:13" x14ac:dyDescent="0.2">
      <c r="A1728" s="1" t="s">
        <v>134</v>
      </c>
      <c r="B1728" s="1" t="s">
        <v>19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0</v>
      </c>
      <c r="H1728" s="4" t="str">
        <f t="shared" si="105"/>
        <v/>
      </c>
      <c r="I1728" s="3">
        <v>0</v>
      </c>
      <c r="J1728" s="4" t="str">
        <f t="shared" si="106"/>
        <v/>
      </c>
      <c r="K1728" s="3">
        <v>3.75644</v>
      </c>
      <c r="L1728" s="3">
        <v>20.48846</v>
      </c>
      <c r="M1728" s="4">
        <f t="shared" si="107"/>
        <v>4.4542226150291233</v>
      </c>
    </row>
    <row r="1729" spans="1:13" x14ac:dyDescent="0.2">
      <c r="A1729" s="1" t="s">
        <v>134</v>
      </c>
      <c r="B1729" s="1" t="s">
        <v>9</v>
      </c>
      <c r="C1729" s="3">
        <v>37.579009999999997</v>
      </c>
      <c r="D1729" s="3">
        <v>26.455310000000001</v>
      </c>
      <c r="E1729" s="4">
        <f t="shared" si="104"/>
        <v>-0.29600833018219475</v>
      </c>
      <c r="F1729" s="3">
        <v>607.92772000000002</v>
      </c>
      <c r="G1729" s="3">
        <v>396.23518000000001</v>
      </c>
      <c r="H1729" s="4">
        <f t="shared" si="105"/>
        <v>-0.34821991667035679</v>
      </c>
      <c r="I1729" s="3">
        <v>589.74572999999998</v>
      </c>
      <c r="J1729" s="4">
        <f t="shared" si="106"/>
        <v>-0.32812539397275498</v>
      </c>
      <c r="K1729" s="3">
        <v>3937.4223099999999</v>
      </c>
      <c r="L1729" s="3">
        <v>5887.5962799999998</v>
      </c>
      <c r="M1729" s="4">
        <f t="shared" si="107"/>
        <v>0.49529205060048542</v>
      </c>
    </row>
    <row r="1730" spans="1:13" x14ac:dyDescent="0.2">
      <c r="A1730" s="1" t="s">
        <v>134</v>
      </c>
      <c r="B1730" s="1" t="s">
        <v>20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74.842799999999997</v>
      </c>
      <c r="H1730" s="4" t="str">
        <f t="shared" si="105"/>
        <v/>
      </c>
      <c r="I1730" s="3">
        <v>199.84435999999999</v>
      </c>
      <c r="J1730" s="4">
        <f t="shared" si="106"/>
        <v>-0.62549455986648805</v>
      </c>
      <c r="K1730" s="3">
        <v>18.951540000000001</v>
      </c>
      <c r="L1730" s="3">
        <v>359.24704000000003</v>
      </c>
      <c r="M1730" s="4">
        <f t="shared" si="107"/>
        <v>17.956086945968508</v>
      </c>
    </row>
    <row r="1731" spans="1:13" x14ac:dyDescent="0.2">
      <c r="A1731" s="1" t="s">
        <v>134</v>
      </c>
      <c r="B1731" s="1" t="s">
        <v>21</v>
      </c>
      <c r="C1731" s="3">
        <v>62.606430000000003</v>
      </c>
      <c r="D1731" s="3">
        <v>0</v>
      </c>
      <c r="E1731" s="4">
        <f t="shared" si="104"/>
        <v>-1</v>
      </c>
      <c r="F1731" s="3">
        <v>951.67094999999995</v>
      </c>
      <c r="G1731" s="3">
        <v>644.66171999999995</v>
      </c>
      <c r="H1731" s="4">
        <f t="shared" si="105"/>
        <v>-0.32260019074870361</v>
      </c>
      <c r="I1731" s="3">
        <v>975.60311000000002</v>
      </c>
      <c r="J1731" s="4">
        <f t="shared" si="106"/>
        <v>-0.33921723558261319</v>
      </c>
      <c r="K1731" s="3">
        <v>7495.4201899999998</v>
      </c>
      <c r="L1731" s="3">
        <v>8637.6906099999997</v>
      </c>
      <c r="M1731" s="4">
        <f t="shared" si="107"/>
        <v>0.15239578183007785</v>
      </c>
    </row>
    <row r="1732" spans="1:13" x14ac:dyDescent="0.2">
      <c r="A1732" s="1" t="s">
        <v>134</v>
      </c>
      <c r="B1732" s="1" t="s">
        <v>22</v>
      </c>
      <c r="C1732" s="3">
        <v>422.57853999999998</v>
      </c>
      <c r="D1732" s="3">
        <v>231.25244000000001</v>
      </c>
      <c r="E1732" s="4">
        <f t="shared" si="104"/>
        <v>-0.45275867534588954</v>
      </c>
      <c r="F1732" s="3">
        <v>7646.9248299999999</v>
      </c>
      <c r="G1732" s="3">
        <v>6098.38807</v>
      </c>
      <c r="H1732" s="4">
        <f t="shared" si="105"/>
        <v>-0.20250450925381991</v>
      </c>
      <c r="I1732" s="3">
        <v>6189.7435500000001</v>
      </c>
      <c r="J1732" s="4">
        <f t="shared" si="106"/>
        <v>-1.4759170434452074E-2</v>
      </c>
      <c r="K1732" s="3">
        <v>71963.477669999993</v>
      </c>
      <c r="L1732" s="3">
        <v>70810.289489999996</v>
      </c>
      <c r="M1732" s="4">
        <f t="shared" si="107"/>
        <v>-1.6024631067555251E-2</v>
      </c>
    </row>
    <row r="1733" spans="1:13" x14ac:dyDescent="0.2">
      <c r="A1733" s="1" t="s">
        <v>134</v>
      </c>
      <c r="B1733" s="1" t="s">
        <v>23</v>
      </c>
      <c r="C1733" s="3">
        <v>18.384039999999999</v>
      </c>
      <c r="D1733" s="3">
        <v>6.2073099999999997</v>
      </c>
      <c r="E1733" s="4">
        <f t="shared" ref="E1733:E1796" si="108">IF(C1733=0,"",(D1733/C1733-1))</f>
        <v>-0.66235332386134926</v>
      </c>
      <c r="F1733" s="3">
        <v>384.28541000000001</v>
      </c>
      <c r="G1733" s="3">
        <v>744.25318000000004</v>
      </c>
      <c r="H1733" s="4">
        <f t="shared" ref="H1733:H1796" si="109">IF(F1733=0,"",(G1733/F1733-1))</f>
        <v>0.93671984580419032</v>
      </c>
      <c r="I1733" s="3">
        <v>740.81485999999995</v>
      </c>
      <c r="J1733" s="4">
        <f t="shared" ref="J1733:J1796" si="110">IF(I1733=0,"",(G1733/I1733-1))</f>
        <v>4.6412675901237321E-3</v>
      </c>
      <c r="K1733" s="3">
        <v>3666.2252100000001</v>
      </c>
      <c r="L1733" s="3">
        <v>5220.8751400000001</v>
      </c>
      <c r="M1733" s="4">
        <f t="shared" ref="M1733:M1796" si="111">IF(K1733=0,"",(L1733/K1733-1))</f>
        <v>0.42404648949539037</v>
      </c>
    </row>
    <row r="1734" spans="1:13" x14ac:dyDescent="0.2">
      <c r="A1734" s="1" t="s">
        <v>134</v>
      </c>
      <c r="B1734" s="1" t="s">
        <v>50</v>
      </c>
      <c r="C1734" s="3">
        <v>0</v>
      </c>
      <c r="D1734" s="3">
        <v>31.473310000000001</v>
      </c>
      <c r="E1734" s="4" t="str">
        <f t="shared" si="108"/>
        <v/>
      </c>
      <c r="F1734" s="3">
        <v>205.75379000000001</v>
      </c>
      <c r="G1734" s="3">
        <v>220.38761</v>
      </c>
      <c r="H1734" s="4">
        <f t="shared" si="109"/>
        <v>7.1122966920803776E-2</v>
      </c>
      <c r="I1734" s="3">
        <v>123.07872</v>
      </c>
      <c r="J1734" s="4">
        <f t="shared" si="110"/>
        <v>0.79062318815145294</v>
      </c>
      <c r="K1734" s="3">
        <v>1207.19613</v>
      </c>
      <c r="L1734" s="3">
        <v>1182.2967799999999</v>
      </c>
      <c r="M1734" s="4">
        <f t="shared" si="111"/>
        <v>-2.0625770230062068E-2</v>
      </c>
    </row>
    <row r="1735" spans="1:13" x14ac:dyDescent="0.2">
      <c r="A1735" s="1" t="s">
        <v>134</v>
      </c>
      <c r="B1735" s="1" t="s">
        <v>51</v>
      </c>
      <c r="C1735" s="3">
        <v>0</v>
      </c>
      <c r="D1735" s="3">
        <v>0</v>
      </c>
      <c r="E1735" s="4" t="str">
        <f t="shared" si="108"/>
        <v/>
      </c>
      <c r="F1735" s="3">
        <v>120.8</v>
      </c>
      <c r="G1735" s="3">
        <v>29.4</v>
      </c>
      <c r="H1735" s="4">
        <f t="shared" si="109"/>
        <v>-0.75662251655629142</v>
      </c>
      <c r="I1735" s="3">
        <v>7.5</v>
      </c>
      <c r="J1735" s="4">
        <f t="shared" si="110"/>
        <v>2.92</v>
      </c>
      <c r="K1735" s="3">
        <v>587.22758999999996</v>
      </c>
      <c r="L1735" s="3">
        <v>747.00109999999995</v>
      </c>
      <c r="M1735" s="4">
        <f t="shared" si="111"/>
        <v>0.27208106826179601</v>
      </c>
    </row>
    <row r="1736" spans="1:13" x14ac:dyDescent="0.2">
      <c r="A1736" s="1" t="s">
        <v>134</v>
      </c>
      <c r="B1736" s="1" t="s">
        <v>24</v>
      </c>
      <c r="C1736" s="3">
        <v>62.622439999999997</v>
      </c>
      <c r="D1736" s="3">
        <v>481.19033999999999</v>
      </c>
      <c r="E1736" s="4">
        <f t="shared" si="108"/>
        <v>6.6839921919363094</v>
      </c>
      <c r="F1736" s="3">
        <v>8251.6214199999995</v>
      </c>
      <c r="G1736" s="3">
        <v>8635.6270299999996</v>
      </c>
      <c r="H1736" s="4">
        <f t="shared" si="109"/>
        <v>4.6536988363191423E-2</v>
      </c>
      <c r="I1736" s="3">
        <v>8164.2769500000004</v>
      </c>
      <c r="J1736" s="4">
        <f t="shared" si="110"/>
        <v>5.773323013007281E-2</v>
      </c>
      <c r="K1736" s="3">
        <v>45491.971129999998</v>
      </c>
      <c r="L1736" s="3">
        <v>55374.947310000003</v>
      </c>
      <c r="M1736" s="4">
        <f t="shared" si="111"/>
        <v>0.21724660274134844</v>
      </c>
    </row>
    <row r="1737" spans="1:13" x14ac:dyDescent="0.2">
      <c r="A1737" s="1" t="s">
        <v>134</v>
      </c>
      <c r="B1737" s="1" t="s">
        <v>25</v>
      </c>
      <c r="C1737" s="3">
        <v>51.943930000000002</v>
      </c>
      <c r="D1737" s="3">
        <v>113.80923</v>
      </c>
      <c r="E1737" s="4">
        <f t="shared" si="108"/>
        <v>1.1910015279937425</v>
      </c>
      <c r="F1737" s="3">
        <v>2089.7712200000001</v>
      </c>
      <c r="G1737" s="3">
        <v>2049.3026</v>
      </c>
      <c r="H1737" s="4">
        <f t="shared" si="109"/>
        <v>-1.9365095859631976E-2</v>
      </c>
      <c r="I1737" s="3">
        <v>1742.9607100000001</v>
      </c>
      <c r="J1737" s="4">
        <f t="shared" si="110"/>
        <v>0.17575949259349621</v>
      </c>
      <c r="K1737" s="3">
        <v>9072.7143099999994</v>
      </c>
      <c r="L1737" s="3">
        <v>14944.57107</v>
      </c>
      <c r="M1737" s="4">
        <f t="shared" si="111"/>
        <v>0.64719956557300673</v>
      </c>
    </row>
    <row r="1738" spans="1:13" x14ac:dyDescent="0.2">
      <c r="A1738" s="1" t="s">
        <v>134</v>
      </c>
      <c r="B1738" s="1" t="s">
        <v>26</v>
      </c>
      <c r="C1738" s="3">
        <v>0</v>
      </c>
      <c r="D1738" s="3">
        <v>0</v>
      </c>
      <c r="E1738" s="4" t="str">
        <f t="shared" si="108"/>
        <v/>
      </c>
      <c r="F1738" s="3">
        <v>311.45051999999998</v>
      </c>
      <c r="G1738" s="3">
        <v>137.56307000000001</v>
      </c>
      <c r="H1738" s="4">
        <f t="shared" si="109"/>
        <v>-0.55831484885624838</v>
      </c>
      <c r="I1738" s="3">
        <v>341.36182000000002</v>
      </c>
      <c r="J1738" s="4">
        <f t="shared" si="110"/>
        <v>-0.59701682513879262</v>
      </c>
      <c r="K1738" s="3">
        <v>1351.6172899999999</v>
      </c>
      <c r="L1738" s="3">
        <v>818.06885999999997</v>
      </c>
      <c r="M1738" s="4">
        <f t="shared" si="111"/>
        <v>-0.39474815389495344</v>
      </c>
    </row>
    <row r="1739" spans="1:13" x14ac:dyDescent="0.2">
      <c r="A1739" s="1" t="s">
        <v>134</v>
      </c>
      <c r="B1739" s="1" t="s">
        <v>81</v>
      </c>
      <c r="C1739" s="3">
        <v>0</v>
      </c>
      <c r="D1739" s="3">
        <v>0</v>
      </c>
      <c r="E1739" s="4" t="str">
        <f t="shared" si="108"/>
        <v/>
      </c>
      <c r="F1739" s="3">
        <v>2.83209</v>
      </c>
      <c r="G1739" s="3">
        <v>2.76783</v>
      </c>
      <c r="H1739" s="4">
        <f t="shared" si="109"/>
        <v>-2.2689956886963292E-2</v>
      </c>
      <c r="I1739" s="3">
        <v>0</v>
      </c>
      <c r="J1739" s="4" t="str">
        <f t="shared" si="110"/>
        <v/>
      </c>
      <c r="K1739" s="3">
        <v>24.502009999999999</v>
      </c>
      <c r="L1739" s="3">
        <v>18.56015</v>
      </c>
      <c r="M1739" s="4">
        <f t="shared" si="111"/>
        <v>-0.24250500265080288</v>
      </c>
    </row>
    <row r="1740" spans="1:13" x14ac:dyDescent="0.2">
      <c r="A1740" s="1" t="s">
        <v>134</v>
      </c>
      <c r="B1740" s="1" t="s">
        <v>27</v>
      </c>
      <c r="C1740" s="3">
        <v>0</v>
      </c>
      <c r="D1740" s="3">
        <v>0</v>
      </c>
      <c r="E1740" s="4" t="str">
        <f t="shared" si="108"/>
        <v/>
      </c>
      <c r="F1740" s="3">
        <v>0</v>
      </c>
      <c r="G1740" s="3">
        <v>15.96773</v>
      </c>
      <c r="H1740" s="4" t="str">
        <f t="shared" si="109"/>
        <v/>
      </c>
      <c r="I1740" s="3">
        <v>38.31268</v>
      </c>
      <c r="J1740" s="4">
        <f t="shared" si="110"/>
        <v>-0.58322597114062502</v>
      </c>
      <c r="K1740" s="3">
        <v>193.48595</v>
      </c>
      <c r="L1740" s="3">
        <v>210.14344</v>
      </c>
      <c r="M1740" s="4">
        <f t="shared" si="111"/>
        <v>8.6091470724360075E-2</v>
      </c>
    </row>
    <row r="1741" spans="1:13" x14ac:dyDescent="0.2">
      <c r="A1741" s="1" t="s">
        <v>134</v>
      </c>
      <c r="B1741" s="1" t="s">
        <v>53</v>
      </c>
      <c r="C1741" s="3">
        <v>0</v>
      </c>
      <c r="D1741" s="3">
        <v>0</v>
      </c>
      <c r="E1741" s="4" t="str">
        <f t="shared" si="108"/>
        <v/>
      </c>
      <c r="F1741" s="3">
        <v>672.1</v>
      </c>
      <c r="G1741" s="3">
        <v>14.573359999999999</v>
      </c>
      <c r="H1741" s="4">
        <f t="shared" si="109"/>
        <v>-0.97831667906561526</v>
      </c>
      <c r="I1741" s="3">
        <v>460.31565999999998</v>
      </c>
      <c r="J1741" s="4">
        <f t="shared" si="110"/>
        <v>-0.9683405079027726</v>
      </c>
      <c r="K1741" s="3">
        <v>2197.2629700000002</v>
      </c>
      <c r="L1741" s="3">
        <v>2291.04286</v>
      </c>
      <c r="M1741" s="4">
        <f t="shared" si="111"/>
        <v>4.2680321509263708E-2</v>
      </c>
    </row>
    <row r="1742" spans="1:13" x14ac:dyDescent="0.2">
      <c r="A1742" s="1" t="s">
        <v>134</v>
      </c>
      <c r="B1742" s="1" t="s">
        <v>29</v>
      </c>
      <c r="C1742" s="3">
        <v>0</v>
      </c>
      <c r="D1742" s="3">
        <v>0</v>
      </c>
      <c r="E1742" s="4" t="str">
        <f t="shared" si="108"/>
        <v/>
      </c>
      <c r="F1742" s="3">
        <v>163.79763</v>
      </c>
      <c r="G1742" s="3">
        <v>236.58537999999999</v>
      </c>
      <c r="H1742" s="4">
        <f t="shared" si="109"/>
        <v>0.44437608773704462</v>
      </c>
      <c r="I1742" s="3">
        <v>187.79477</v>
      </c>
      <c r="J1742" s="4">
        <f t="shared" si="110"/>
        <v>0.25980814055684287</v>
      </c>
      <c r="K1742" s="3">
        <v>1525.46967</v>
      </c>
      <c r="L1742" s="3">
        <v>2513.1606099999999</v>
      </c>
      <c r="M1742" s="4">
        <f t="shared" si="111"/>
        <v>0.6474667831317813</v>
      </c>
    </row>
    <row r="1743" spans="1:13" x14ac:dyDescent="0.2">
      <c r="A1743" s="1" t="s">
        <v>134</v>
      </c>
      <c r="B1743" s="1" t="s">
        <v>55</v>
      </c>
      <c r="C1743" s="3">
        <v>0</v>
      </c>
      <c r="D1743" s="3">
        <v>0</v>
      </c>
      <c r="E1743" s="4" t="str">
        <f t="shared" si="108"/>
        <v/>
      </c>
      <c r="F1743" s="3">
        <v>35.058990000000001</v>
      </c>
      <c r="G1743" s="3">
        <v>124.10227999999999</v>
      </c>
      <c r="H1743" s="4">
        <f t="shared" si="109"/>
        <v>2.5398133260541731</v>
      </c>
      <c r="I1743" s="3">
        <v>105.77755999999999</v>
      </c>
      <c r="J1743" s="4">
        <f t="shared" si="110"/>
        <v>0.17323825582666119</v>
      </c>
      <c r="K1743" s="3">
        <v>827.01783999999998</v>
      </c>
      <c r="L1743" s="3">
        <v>852.29103999999995</v>
      </c>
      <c r="M1743" s="4">
        <f t="shared" si="111"/>
        <v>3.055943750862733E-2</v>
      </c>
    </row>
    <row r="1744" spans="1:13" x14ac:dyDescent="0.2">
      <c r="A1744" s="1" t="s">
        <v>134</v>
      </c>
      <c r="B1744" s="1" t="s">
        <v>56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6.7357899999999997</v>
      </c>
      <c r="H1744" s="4" t="str">
        <f t="shared" si="109"/>
        <v/>
      </c>
      <c r="I1744" s="3">
        <v>0</v>
      </c>
      <c r="J1744" s="4" t="str">
        <f t="shared" si="110"/>
        <v/>
      </c>
      <c r="K1744" s="3">
        <v>0</v>
      </c>
      <c r="L1744" s="3">
        <v>22.228200000000001</v>
      </c>
      <c r="M1744" s="4" t="str">
        <f t="shared" si="111"/>
        <v/>
      </c>
    </row>
    <row r="1745" spans="1:13" x14ac:dyDescent="0.2">
      <c r="A1745" s="1" t="s">
        <v>134</v>
      </c>
      <c r="B1745" s="1" t="s">
        <v>57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0</v>
      </c>
      <c r="H1745" s="4" t="str">
        <f t="shared" si="109"/>
        <v/>
      </c>
      <c r="I1745" s="3">
        <v>0</v>
      </c>
      <c r="J1745" s="4" t="str">
        <f t="shared" si="110"/>
        <v/>
      </c>
      <c r="K1745" s="3">
        <v>2.4464000000000001</v>
      </c>
      <c r="L1745" s="3">
        <v>13.28678</v>
      </c>
      <c r="M1745" s="4">
        <f t="shared" si="111"/>
        <v>4.4311559843034658</v>
      </c>
    </row>
    <row r="1746" spans="1:13" x14ac:dyDescent="0.2">
      <c r="A1746" s="1" t="s">
        <v>134</v>
      </c>
      <c r="B1746" s="1" t="s">
        <v>60</v>
      </c>
      <c r="C1746" s="3">
        <v>46.29204</v>
      </c>
      <c r="D1746" s="3">
        <v>90.645589999999999</v>
      </c>
      <c r="E1746" s="4">
        <f t="shared" si="108"/>
        <v>0.95812476615850151</v>
      </c>
      <c r="F1746" s="3">
        <v>621.21196999999995</v>
      </c>
      <c r="G1746" s="3">
        <v>995.22636</v>
      </c>
      <c r="H1746" s="4">
        <f t="shared" si="109"/>
        <v>0.60207209143120677</v>
      </c>
      <c r="I1746" s="3">
        <v>637.31259999999997</v>
      </c>
      <c r="J1746" s="4">
        <f t="shared" si="110"/>
        <v>0.56159843693659917</v>
      </c>
      <c r="K1746" s="3">
        <v>7854.5753100000002</v>
      </c>
      <c r="L1746" s="3">
        <v>7974.6817300000002</v>
      </c>
      <c r="M1746" s="4">
        <f t="shared" si="111"/>
        <v>1.5291268497621635E-2</v>
      </c>
    </row>
    <row r="1747" spans="1:13" x14ac:dyDescent="0.2">
      <c r="A1747" s="1" t="s">
        <v>134</v>
      </c>
      <c r="B1747" s="1" t="s">
        <v>61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0</v>
      </c>
      <c r="H1747" s="4" t="str">
        <f t="shared" si="109"/>
        <v/>
      </c>
      <c r="I1747" s="3">
        <v>0</v>
      </c>
      <c r="J1747" s="4" t="str">
        <f t="shared" si="110"/>
        <v/>
      </c>
      <c r="K1747" s="3">
        <v>131.68181999999999</v>
      </c>
      <c r="L1747" s="3">
        <v>0</v>
      </c>
      <c r="M1747" s="4">
        <f t="shared" si="111"/>
        <v>-1</v>
      </c>
    </row>
    <row r="1748" spans="1:13" x14ac:dyDescent="0.2">
      <c r="A1748" s="1" t="s">
        <v>134</v>
      </c>
      <c r="B1748" s="1" t="s">
        <v>31</v>
      </c>
      <c r="C1748" s="3">
        <v>0</v>
      </c>
      <c r="D1748" s="3">
        <v>0</v>
      </c>
      <c r="E1748" s="4" t="str">
        <f t="shared" si="108"/>
        <v/>
      </c>
      <c r="F1748" s="3">
        <v>723.64050999999995</v>
      </c>
      <c r="G1748" s="3">
        <v>79.117339999999999</v>
      </c>
      <c r="H1748" s="4">
        <f t="shared" si="109"/>
        <v>-0.89066761892586688</v>
      </c>
      <c r="I1748" s="3">
        <v>395.64</v>
      </c>
      <c r="J1748" s="4">
        <f t="shared" si="110"/>
        <v>-0.80002694368617933</v>
      </c>
      <c r="K1748" s="3">
        <v>3164.0892899999999</v>
      </c>
      <c r="L1748" s="3">
        <v>1348.47918</v>
      </c>
      <c r="M1748" s="4">
        <f t="shared" si="111"/>
        <v>-0.57381759602618543</v>
      </c>
    </row>
    <row r="1749" spans="1:13" x14ac:dyDescent="0.2">
      <c r="A1749" s="1" t="s">
        <v>134</v>
      </c>
      <c r="B1749" s="1" t="s">
        <v>83</v>
      </c>
      <c r="C1749" s="3">
        <v>0</v>
      </c>
      <c r="D1749" s="3">
        <v>5.4539999999999997</v>
      </c>
      <c r="E1749" s="4" t="str">
        <f t="shared" si="108"/>
        <v/>
      </c>
      <c r="F1749" s="3">
        <v>411.10736000000003</v>
      </c>
      <c r="G1749" s="3">
        <v>628.20713000000001</v>
      </c>
      <c r="H1749" s="4">
        <f t="shared" si="109"/>
        <v>0.52808534004353502</v>
      </c>
      <c r="I1749" s="3">
        <v>280.83587</v>
      </c>
      <c r="J1749" s="4">
        <f t="shared" si="110"/>
        <v>1.2369191300242379</v>
      </c>
      <c r="K1749" s="3">
        <v>2376.5640699999999</v>
      </c>
      <c r="L1749" s="3">
        <v>3256.8293899999999</v>
      </c>
      <c r="M1749" s="4">
        <f t="shared" si="111"/>
        <v>0.37039410429191588</v>
      </c>
    </row>
    <row r="1750" spans="1:13" x14ac:dyDescent="0.2">
      <c r="A1750" s="1" t="s">
        <v>134</v>
      </c>
      <c r="B1750" s="1" t="s">
        <v>62</v>
      </c>
      <c r="C1750" s="3">
        <v>0</v>
      </c>
      <c r="D1750" s="3">
        <v>0</v>
      </c>
      <c r="E1750" s="4" t="str">
        <f t="shared" si="108"/>
        <v/>
      </c>
      <c r="F1750" s="3">
        <v>78.652649999999994</v>
      </c>
      <c r="G1750" s="3">
        <v>0.83743000000000001</v>
      </c>
      <c r="H1750" s="4">
        <f t="shared" si="109"/>
        <v>-0.98935280629451139</v>
      </c>
      <c r="I1750" s="3">
        <v>0</v>
      </c>
      <c r="J1750" s="4" t="str">
        <f t="shared" si="110"/>
        <v/>
      </c>
      <c r="K1750" s="3">
        <v>182.63355999999999</v>
      </c>
      <c r="L1750" s="3">
        <v>183.91946999999999</v>
      </c>
      <c r="M1750" s="4">
        <f t="shared" si="111"/>
        <v>7.0409293888811231E-3</v>
      </c>
    </row>
    <row r="1751" spans="1:13" x14ac:dyDescent="0.2">
      <c r="A1751" s="1" t="s">
        <v>134</v>
      </c>
      <c r="B1751" s="1" t="s">
        <v>32</v>
      </c>
      <c r="C1751" s="3">
        <v>0</v>
      </c>
      <c r="D1751" s="3">
        <v>52.412840000000003</v>
      </c>
      <c r="E1751" s="4" t="str">
        <f t="shared" si="108"/>
        <v/>
      </c>
      <c r="F1751" s="3">
        <v>107.93281</v>
      </c>
      <c r="G1751" s="3">
        <v>140.07606000000001</v>
      </c>
      <c r="H1751" s="4">
        <f t="shared" si="109"/>
        <v>0.29780796034125312</v>
      </c>
      <c r="I1751" s="3">
        <v>343.47600999999997</v>
      </c>
      <c r="J1751" s="4">
        <f t="shared" si="110"/>
        <v>-0.59218095027946771</v>
      </c>
      <c r="K1751" s="3">
        <v>1352.33107</v>
      </c>
      <c r="L1751" s="3">
        <v>1772.2371000000001</v>
      </c>
      <c r="M1751" s="4">
        <f t="shared" si="111"/>
        <v>0.31050534836857668</v>
      </c>
    </row>
    <row r="1752" spans="1:13" x14ac:dyDescent="0.2">
      <c r="A1752" s="2" t="s">
        <v>134</v>
      </c>
      <c r="B1752" s="2" t="s">
        <v>10</v>
      </c>
      <c r="C1752" s="6">
        <v>3110.3331499999999</v>
      </c>
      <c r="D1752" s="6">
        <v>7674.3797999999997</v>
      </c>
      <c r="E1752" s="5">
        <f t="shared" si="108"/>
        <v>1.4673819265952264</v>
      </c>
      <c r="F1752" s="6">
        <v>89802.622709999996</v>
      </c>
      <c r="G1752" s="6">
        <v>93110.360449999993</v>
      </c>
      <c r="H1752" s="5">
        <f t="shared" si="109"/>
        <v>3.6833420229626102E-2</v>
      </c>
      <c r="I1752" s="6">
        <v>95933.070380000005</v>
      </c>
      <c r="J1752" s="5">
        <f t="shared" si="110"/>
        <v>-2.9423742186286628E-2</v>
      </c>
      <c r="K1752" s="6">
        <v>816220.24523</v>
      </c>
      <c r="L1752" s="6">
        <v>918001.80539999995</v>
      </c>
      <c r="M1752" s="5">
        <f t="shared" si="111"/>
        <v>0.12469864692135801</v>
      </c>
    </row>
    <row r="1753" spans="1:13" x14ac:dyDescent="0.2">
      <c r="A1753" s="1" t="s">
        <v>135</v>
      </c>
      <c r="B1753" s="1" t="s">
        <v>4</v>
      </c>
      <c r="C1753" s="3">
        <v>949.05781000000002</v>
      </c>
      <c r="D1753" s="3">
        <v>614.92454999999995</v>
      </c>
      <c r="E1753" s="4">
        <f t="shared" si="108"/>
        <v>-0.35206839507490073</v>
      </c>
      <c r="F1753" s="3">
        <v>3217.7678999999998</v>
      </c>
      <c r="G1753" s="3">
        <v>2010.1331600000001</v>
      </c>
      <c r="H1753" s="4">
        <f t="shared" si="109"/>
        <v>-0.37530200360318089</v>
      </c>
      <c r="I1753" s="3">
        <v>1797.2070900000001</v>
      </c>
      <c r="J1753" s="4">
        <f t="shared" si="110"/>
        <v>0.11847609058786879</v>
      </c>
      <c r="K1753" s="3">
        <v>25802.08653</v>
      </c>
      <c r="L1753" s="3">
        <v>25664.885859999999</v>
      </c>
      <c r="M1753" s="4">
        <f t="shared" si="111"/>
        <v>-5.3174253888529366E-3</v>
      </c>
    </row>
    <row r="1754" spans="1:13" x14ac:dyDescent="0.2">
      <c r="A1754" s="1" t="s">
        <v>135</v>
      </c>
      <c r="B1754" s="1" t="s">
        <v>34</v>
      </c>
      <c r="C1754" s="3">
        <v>0</v>
      </c>
      <c r="D1754" s="3">
        <v>0</v>
      </c>
      <c r="E1754" s="4" t="str">
        <f t="shared" si="108"/>
        <v/>
      </c>
      <c r="F1754" s="3">
        <v>93.505790000000005</v>
      </c>
      <c r="G1754" s="3">
        <v>41.070309999999999</v>
      </c>
      <c r="H1754" s="4">
        <f t="shared" si="109"/>
        <v>-0.56077254681234179</v>
      </c>
      <c r="I1754" s="3">
        <v>103.80759999999999</v>
      </c>
      <c r="J1754" s="4">
        <f t="shared" si="110"/>
        <v>-0.60436124137346403</v>
      </c>
      <c r="K1754" s="3">
        <v>797.66030999999998</v>
      </c>
      <c r="L1754" s="3">
        <v>919.86243999999999</v>
      </c>
      <c r="M1754" s="4">
        <f t="shared" si="111"/>
        <v>0.15320071522676115</v>
      </c>
    </row>
    <row r="1755" spans="1:13" x14ac:dyDescent="0.2">
      <c r="A1755" s="1" t="s">
        <v>135</v>
      </c>
      <c r="B1755" s="1" t="s">
        <v>35</v>
      </c>
      <c r="C1755" s="3">
        <v>344.41367000000002</v>
      </c>
      <c r="D1755" s="3">
        <v>458.00675000000001</v>
      </c>
      <c r="E1755" s="4">
        <f t="shared" si="108"/>
        <v>0.32981582873873738</v>
      </c>
      <c r="F1755" s="3">
        <v>4619.9192300000004</v>
      </c>
      <c r="G1755" s="3">
        <v>4403.9202800000003</v>
      </c>
      <c r="H1755" s="4">
        <f t="shared" si="109"/>
        <v>-4.6753836863074327E-2</v>
      </c>
      <c r="I1755" s="3">
        <v>3260.9839000000002</v>
      </c>
      <c r="J1755" s="4">
        <f t="shared" si="110"/>
        <v>0.35048820081571086</v>
      </c>
      <c r="K1755" s="3">
        <v>43043.843650000003</v>
      </c>
      <c r="L1755" s="3">
        <v>37567.201710000001</v>
      </c>
      <c r="M1755" s="4">
        <f t="shared" si="111"/>
        <v>-0.12723403570861169</v>
      </c>
    </row>
    <row r="1756" spans="1:13" x14ac:dyDescent="0.2">
      <c r="A1756" s="1" t="s">
        <v>135</v>
      </c>
      <c r="B1756" s="1" t="s">
        <v>37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32.020159999999997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46.519179999999999</v>
      </c>
      <c r="L1756" s="3">
        <v>140.61976000000001</v>
      </c>
      <c r="M1756" s="4">
        <f t="shared" si="111"/>
        <v>2.0228340224397767</v>
      </c>
    </row>
    <row r="1757" spans="1:13" x14ac:dyDescent="0.2">
      <c r="A1757" s="1" t="s">
        <v>135</v>
      </c>
      <c r="B1757" s="1" t="s">
        <v>66</v>
      </c>
      <c r="C1757" s="3">
        <v>0</v>
      </c>
      <c r="D1757" s="3">
        <v>0</v>
      </c>
      <c r="E1757" s="4" t="str">
        <f t="shared" si="108"/>
        <v/>
      </c>
      <c r="F1757" s="3">
        <v>173.57839999999999</v>
      </c>
      <c r="G1757" s="3">
        <v>49.194000000000003</v>
      </c>
      <c r="H1757" s="4">
        <f t="shared" si="109"/>
        <v>-0.71658916086333324</v>
      </c>
      <c r="I1757" s="3">
        <v>74.757599999999996</v>
      </c>
      <c r="J1757" s="4">
        <f t="shared" si="110"/>
        <v>-0.34195319271886726</v>
      </c>
      <c r="K1757" s="3">
        <v>4037.0731000000001</v>
      </c>
      <c r="L1757" s="3">
        <v>3185.9759800000002</v>
      </c>
      <c r="M1757" s="4">
        <f t="shared" si="111"/>
        <v>-0.21082033912142928</v>
      </c>
    </row>
    <row r="1758" spans="1:13" x14ac:dyDescent="0.2">
      <c r="A1758" s="1" t="s">
        <v>135</v>
      </c>
      <c r="B1758" s="1" t="s">
        <v>5</v>
      </c>
      <c r="C1758" s="3">
        <v>1011.08035</v>
      </c>
      <c r="D1758" s="3">
        <v>2237.3458799999999</v>
      </c>
      <c r="E1758" s="4">
        <f t="shared" si="108"/>
        <v>1.212826982543969</v>
      </c>
      <c r="F1758" s="3">
        <v>44714.509610000001</v>
      </c>
      <c r="G1758" s="3">
        <v>44675.920149999998</v>
      </c>
      <c r="H1758" s="4">
        <f t="shared" si="109"/>
        <v>-8.6301874574001847E-4</v>
      </c>
      <c r="I1758" s="3">
        <v>46381.01511</v>
      </c>
      <c r="J1758" s="4">
        <f t="shared" si="110"/>
        <v>-3.6762777958957882E-2</v>
      </c>
      <c r="K1758" s="3">
        <v>523850.07351000002</v>
      </c>
      <c r="L1758" s="3">
        <v>606071.16680000001</v>
      </c>
      <c r="M1758" s="4">
        <f t="shared" si="111"/>
        <v>0.15695539133761405</v>
      </c>
    </row>
    <row r="1759" spans="1:13" x14ac:dyDescent="0.2">
      <c r="A1759" s="1" t="s">
        <v>135</v>
      </c>
      <c r="B1759" s="1" t="s">
        <v>38</v>
      </c>
      <c r="C1759" s="3">
        <v>99.266800000000003</v>
      </c>
      <c r="D1759" s="3">
        <v>295.52451000000002</v>
      </c>
      <c r="E1759" s="4">
        <f t="shared" si="108"/>
        <v>1.9770729992303573</v>
      </c>
      <c r="F1759" s="3">
        <v>11260.07236</v>
      </c>
      <c r="G1759" s="3">
        <v>7455.9455600000001</v>
      </c>
      <c r="H1759" s="4">
        <f t="shared" si="109"/>
        <v>-0.33784212733069863</v>
      </c>
      <c r="I1759" s="3">
        <v>8032.65524</v>
      </c>
      <c r="J1759" s="4">
        <f t="shared" si="110"/>
        <v>-7.1795646989574968E-2</v>
      </c>
      <c r="K1759" s="3">
        <v>110225.00025</v>
      </c>
      <c r="L1759" s="3">
        <v>88806.668510000003</v>
      </c>
      <c r="M1759" s="4">
        <f t="shared" si="111"/>
        <v>-0.19431464451278146</v>
      </c>
    </row>
    <row r="1760" spans="1:13" x14ac:dyDescent="0.2">
      <c r="A1760" s="1" t="s">
        <v>135</v>
      </c>
      <c r="B1760" s="1" t="s">
        <v>67</v>
      </c>
      <c r="C1760" s="3">
        <v>0</v>
      </c>
      <c r="D1760" s="3">
        <v>0</v>
      </c>
      <c r="E1760" s="4" t="str">
        <f t="shared" si="108"/>
        <v/>
      </c>
      <c r="F1760" s="3">
        <v>0</v>
      </c>
      <c r="G1760" s="3">
        <v>3.8898600000000001</v>
      </c>
      <c r="H1760" s="4" t="str">
        <f t="shared" si="109"/>
        <v/>
      </c>
      <c r="I1760" s="3">
        <v>0</v>
      </c>
      <c r="J1760" s="4" t="str">
        <f t="shared" si="110"/>
        <v/>
      </c>
      <c r="K1760" s="3">
        <v>0</v>
      </c>
      <c r="L1760" s="3">
        <v>4.83894</v>
      </c>
      <c r="M1760" s="4" t="str">
        <f t="shared" si="111"/>
        <v/>
      </c>
    </row>
    <row r="1761" spans="1:13" x14ac:dyDescent="0.2">
      <c r="A1761" s="1" t="s">
        <v>135</v>
      </c>
      <c r="B1761" s="1" t="s">
        <v>39</v>
      </c>
      <c r="C1761" s="3">
        <v>161.24260000000001</v>
      </c>
      <c r="D1761" s="3">
        <v>0</v>
      </c>
      <c r="E1761" s="4">
        <f t="shared" si="108"/>
        <v>-1</v>
      </c>
      <c r="F1761" s="3">
        <v>3032.0723400000002</v>
      </c>
      <c r="G1761" s="3">
        <v>4591.57449</v>
      </c>
      <c r="H1761" s="4">
        <f t="shared" si="109"/>
        <v>0.51433540335650418</v>
      </c>
      <c r="I1761" s="3">
        <v>4277.9724299999998</v>
      </c>
      <c r="J1761" s="4">
        <f t="shared" si="110"/>
        <v>7.3306236805270819E-2</v>
      </c>
      <c r="K1761" s="3">
        <v>27825.265159999999</v>
      </c>
      <c r="L1761" s="3">
        <v>33040.116849999999</v>
      </c>
      <c r="M1761" s="4">
        <f t="shared" si="111"/>
        <v>0.18741426757350621</v>
      </c>
    </row>
    <row r="1762" spans="1:13" x14ac:dyDescent="0.2">
      <c r="A1762" s="1" t="s">
        <v>135</v>
      </c>
      <c r="B1762" s="1" t="s">
        <v>13</v>
      </c>
      <c r="C1762" s="3">
        <v>0</v>
      </c>
      <c r="D1762" s="3">
        <v>0</v>
      </c>
      <c r="E1762" s="4" t="str">
        <f t="shared" si="108"/>
        <v/>
      </c>
      <c r="F1762" s="3">
        <v>1305.5197000000001</v>
      </c>
      <c r="G1762" s="3">
        <v>2023.14059</v>
      </c>
      <c r="H1762" s="4">
        <f t="shared" si="109"/>
        <v>0.54968216105815926</v>
      </c>
      <c r="I1762" s="3">
        <v>2053.0459799999999</v>
      </c>
      <c r="J1762" s="4">
        <f t="shared" si="110"/>
        <v>-1.456635179695287E-2</v>
      </c>
      <c r="K1762" s="3">
        <v>12694.559789999999</v>
      </c>
      <c r="L1762" s="3">
        <v>14718.7183</v>
      </c>
      <c r="M1762" s="4">
        <f t="shared" si="111"/>
        <v>0.15945086269115927</v>
      </c>
    </row>
    <row r="1763" spans="1:13" x14ac:dyDescent="0.2">
      <c r="A1763" s="1" t="s">
        <v>135</v>
      </c>
      <c r="B1763" s="1" t="s">
        <v>68</v>
      </c>
      <c r="C1763" s="3">
        <v>0</v>
      </c>
      <c r="D1763" s="3">
        <v>0</v>
      </c>
      <c r="E1763" s="4" t="str">
        <f t="shared" si="108"/>
        <v/>
      </c>
      <c r="F1763" s="3">
        <v>55.111339999999998</v>
      </c>
      <c r="G1763" s="3">
        <v>0</v>
      </c>
      <c r="H1763" s="4">
        <f t="shared" si="109"/>
        <v>-1</v>
      </c>
      <c r="I1763" s="3">
        <v>0</v>
      </c>
      <c r="J1763" s="4" t="str">
        <f t="shared" si="110"/>
        <v/>
      </c>
      <c r="K1763" s="3">
        <v>55.111339999999998</v>
      </c>
      <c r="L1763" s="3">
        <v>0</v>
      </c>
      <c r="M1763" s="4">
        <f t="shared" si="111"/>
        <v>-1</v>
      </c>
    </row>
    <row r="1764" spans="1:13" x14ac:dyDescent="0.2">
      <c r="A1764" s="1" t="s">
        <v>135</v>
      </c>
      <c r="B1764" s="1" t="s">
        <v>40</v>
      </c>
      <c r="C1764" s="3">
        <v>252.114</v>
      </c>
      <c r="D1764" s="3">
        <v>0</v>
      </c>
      <c r="E1764" s="4">
        <f t="shared" si="108"/>
        <v>-1</v>
      </c>
      <c r="F1764" s="3">
        <v>1683.11104</v>
      </c>
      <c r="G1764" s="3">
        <v>266.36097000000001</v>
      </c>
      <c r="H1764" s="4">
        <f t="shared" si="109"/>
        <v>-0.8417448619432738</v>
      </c>
      <c r="I1764" s="3">
        <v>365.1558</v>
      </c>
      <c r="J1764" s="4">
        <f t="shared" si="110"/>
        <v>-0.27055528078699553</v>
      </c>
      <c r="K1764" s="3">
        <v>18093.48085</v>
      </c>
      <c r="L1764" s="3">
        <v>6153.05872</v>
      </c>
      <c r="M1764" s="4">
        <f t="shared" si="111"/>
        <v>-0.65992951986350379</v>
      </c>
    </row>
    <row r="1765" spans="1:13" x14ac:dyDescent="0.2">
      <c r="A1765" s="1" t="s">
        <v>135</v>
      </c>
      <c r="B1765" s="1" t="s">
        <v>72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8.3699999999999992</v>
      </c>
      <c r="J1765" s="4">
        <f t="shared" si="110"/>
        <v>-1</v>
      </c>
      <c r="K1765" s="3">
        <v>44.525889999999997</v>
      </c>
      <c r="L1765" s="3">
        <v>18.34515</v>
      </c>
      <c r="M1765" s="4">
        <f t="shared" si="111"/>
        <v>-0.58798914519170753</v>
      </c>
    </row>
    <row r="1766" spans="1:13" x14ac:dyDescent="0.2">
      <c r="A1766" s="1" t="s">
        <v>135</v>
      </c>
      <c r="B1766" s="1" t="s">
        <v>14</v>
      </c>
      <c r="C1766" s="3">
        <v>0</v>
      </c>
      <c r="D1766" s="3">
        <v>0</v>
      </c>
      <c r="E1766" s="4" t="str">
        <f t="shared" si="108"/>
        <v/>
      </c>
      <c r="F1766" s="3">
        <v>5.8323099999999997</v>
      </c>
      <c r="G1766" s="3">
        <v>0</v>
      </c>
      <c r="H1766" s="4">
        <f t="shared" si="109"/>
        <v>-1</v>
      </c>
      <c r="I1766" s="3">
        <v>0</v>
      </c>
      <c r="J1766" s="4" t="str">
        <f t="shared" si="110"/>
        <v/>
      </c>
      <c r="K1766" s="3">
        <v>7.1259899999999998</v>
      </c>
      <c r="L1766" s="3">
        <v>17.833020000000001</v>
      </c>
      <c r="M1766" s="4">
        <f t="shared" si="111"/>
        <v>1.5025322797253438</v>
      </c>
    </row>
    <row r="1767" spans="1:13" x14ac:dyDescent="0.2">
      <c r="A1767" s="1" t="s">
        <v>135</v>
      </c>
      <c r="B1767" s="1" t="s">
        <v>73</v>
      </c>
      <c r="C1767" s="3">
        <v>353.0772</v>
      </c>
      <c r="D1767" s="3">
        <v>696.72995000000003</v>
      </c>
      <c r="E1767" s="4">
        <f t="shared" si="108"/>
        <v>0.97330767888722369</v>
      </c>
      <c r="F1767" s="3">
        <v>11500.05925</v>
      </c>
      <c r="G1767" s="3">
        <v>11662.871370000001</v>
      </c>
      <c r="H1767" s="4">
        <f t="shared" si="109"/>
        <v>1.4157502710257841E-2</v>
      </c>
      <c r="I1767" s="3">
        <v>9154.6273299999993</v>
      </c>
      <c r="J1767" s="4">
        <f t="shared" si="110"/>
        <v>0.27398647149517563</v>
      </c>
      <c r="K1767" s="3">
        <v>105251.90255</v>
      </c>
      <c r="L1767" s="3">
        <v>100394.3224</v>
      </c>
      <c r="M1767" s="4">
        <f t="shared" si="111"/>
        <v>-4.6151946257621312E-2</v>
      </c>
    </row>
    <row r="1768" spans="1:13" x14ac:dyDescent="0.2">
      <c r="A1768" s="1" t="s">
        <v>135</v>
      </c>
      <c r="B1768" s="1" t="s">
        <v>6</v>
      </c>
      <c r="C1768" s="3">
        <v>628.78274999999996</v>
      </c>
      <c r="D1768" s="3">
        <v>330.17376999999999</v>
      </c>
      <c r="E1768" s="4">
        <f t="shared" si="108"/>
        <v>-0.47490008273922912</v>
      </c>
      <c r="F1768" s="3">
        <v>16699.598259999999</v>
      </c>
      <c r="G1768" s="3">
        <v>12520.41596</v>
      </c>
      <c r="H1768" s="4">
        <f t="shared" si="109"/>
        <v>-0.25025645736701685</v>
      </c>
      <c r="I1768" s="3">
        <v>14790.86225</v>
      </c>
      <c r="J1768" s="4">
        <f t="shared" si="110"/>
        <v>-0.15350330843626103</v>
      </c>
      <c r="K1768" s="3">
        <v>155015.98629</v>
      </c>
      <c r="L1768" s="3">
        <v>147505.24200999999</v>
      </c>
      <c r="M1768" s="4">
        <f t="shared" si="111"/>
        <v>-4.8451417558632359E-2</v>
      </c>
    </row>
    <row r="1769" spans="1:13" x14ac:dyDescent="0.2">
      <c r="A1769" s="1" t="s">
        <v>135</v>
      </c>
      <c r="B1769" s="1" t="s">
        <v>41</v>
      </c>
      <c r="C1769" s="3">
        <v>0</v>
      </c>
      <c r="D1769" s="3">
        <v>0</v>
      </c>
      <c r="E1769" s="4" t="str">
        <f t="shared" si="108"/>
        <v/>
      </c>
      <c r="F1769" s="3">
        <v>30.120999999999999</v>
      </c>
      <c r="G1769" s="3">
        <v>0</v>
      </c>
      <c r="H1769" s="4">
        <f t="shared" si="109"/>
        <v>-1</v>
      </c>
      <c r="I1769" s="3">
        <v>0</v>
      </c>
      <c r="J1769" s="4" t="str">
        <f t="shared" si="110"/>
        <v/>
      </c>
      <c r="K1769" s="3">
        <v>270.43959000000001</v>
      </c>
      <c r="L1769" s="3">
        <v>67.220060000000004</v>
      </c>
      <c r="M1769" s="4">
        <f t="shared" si="111"/>
        <v>-0.75144149567746354</v>
      </c>
    </row>
    <row r="1770" spans="1:13" x14ac:dyDescent="0.2">
      <c r="A1770" s="1" t="s">
        <v>135</v>
      </c>
      <c r="B1770" s="1" t="s">
        <v>42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0</v>
      </c>
      <c r="H1770" s="4" t="str">
        <f t="shared" si="109"/>
        <v/>
      </c>
      <c r="I1770" s="3">
        <v>0</v>
      </c>
      <c r="J1770" s="4" t="str">
        <f t="shared" si="110"/>
        <v/>
      </c>
      <c r="K1770" s="3">
        <v>15.6975</v>
      </c>
      <c r="L1770" s="3">
        <v>0</v>
      </c>
      <c r="M1770" s="4">
        <f t="shared" si="111"/>
        <v>-1</v>
      </c>
    </row>
    <row r="1771" spans="1:13" x14ac:dyDescent="0.2">
      <c r="A1771" s="1" t="s">
        <v>135</v>
      </c>
      <c r="B1771" s="1" t="s">
        <v>15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0.50890000000000002</v>
      </c>
      <c r="H1771" s="4" t="str">
        <f t="shared" si="109"/>
        <v/>
      </c>
      <c r="I1771" s="3">
        <v>2.4451499999999999</v>
      </c>
      <c r="J1771" s="4">
        <f t="shared" si="110"/>
        <v>-0.79187370917939592</v>
      </c>
      <c r="K1771" s="3">
        <v>75.211129999999997</v>
      </c>
      <c r="L1771" s="3">
        <v>30.61298</v>
      </c>
      <c r="M1771" s="4">
        <f t="shared" si="111"/>
        <v>-0.59297274219919305</v>
      </c>
    </row>
    <row r="1772" spans="1:13" x14ac:dyDescent="0.2">
      <c r="A1772" s="1" t="s">
        <v>135</v>
      </c>
      <c r="B1772" s="1" t="s">
        <v>7</v>
      </c>
      <c r="C1772" s="3">
        <v>273.01324</v>
      </c>
      <c r="D1772" s="3">
        <v>381.31801999999999</v>
      </c>
      <c r="E1772" s="4">
        <f t="shared" si="108"/>
        <v>0.39670156656138733</v>
      </c>
      <c r="F1772" s="3">
        <v>7442.5573599999998</v>
      </c>
      <c r="G1772" s="3">
        <v>3853.7014800000002</v>
      </c>
      <c r="H1772" s="4">
        <f t="shared" si="109"/>
        <v>-0.48220735244692825</v>
      </c>
      <c r="I1772" s="3">
        <v>3767.4302400000001</v>
      </c>
      <c r="J1772" s="4">
        <f t="shared" si="110"/>
        <v>2.2899226927689531E-2</v>
      </c>
      <c r="K1772" s="3">
        <v>55486.53529</v>
      </c>
      <c r="L1772" s="3">
        <v>42030.435740000001</v>
      </c>
      <c r="M1772" s="4">
        <f t="shared" si="111"/>
        <v>-0.24251107912346281</v>
      </c>
    </row>
    <row r="1773" spans="1:13" x14ac:dyDescent="0.2">
      <c r="A1773" s="1" t="s">
        <v>135</v>
      </c>
      <c r="B1773" s="1" t="s">
        <v>43</v>
      </c>
      <c r="C1773" s="3">
        <v>321.63967000000002</v>
      </c>
      <c r="D1773" s="3">
        <v>198.34545</v>
      </c>
      <c r="E1773" s="4">
        <f t="shared" si="108"/>
        <v>-0.38333026520018509</v>
      </c>
      <c r="F1773" s="3">
        <v>2784.9514300000001</v>
      </c>
      <c r="G1773" s="3">
        <v>5053.1158800000003</v>
      </c>
      <c r="H1773" s="4">
        <f t="shared" si="109"/>
        <v>0.81443590921081177</v>
      </c>
      <c r="I1773" s="3">
        <v>4647.5925399999996</v>
      </c>
      <c r="J1773" s="4">
        <f t="shared" si="110"/>
        <v>8.7254494990647524E-2</v>
      </c>
      <c r="K1773" s="3">
        <v>37291.182200000003</v>
      </c>
      <c r="L1773" s="3">
        <v>46047.683519999999</v>
      </c>
      <c r="M1773" s="4">
        <f t="shared" si="111"/>
        <v>0.23481425911994802</v>
      </c>
    </row>
    <row r="1774" spans="1:13" x14ac:dyDescent="0.2">
      <c r="A1774" s="1" t="s">
        <v>135</v>
      </c>
      <c r="B1774" s="1" t="s">
        <v>16</v>
      </c>
      <c r="C1774" s="3">
        <v>0</v>
      </c>
      <c r="D1774" s="3">
        <v>0</v>
      </c>
      <c r="E1774" s="4" t="str">
        <f t="shared" si="108"/>
        <v/>
      </c>
      <c r="F1774" s="3">
        <v>9.2885899999999992</v>
      </c>
      <c r="G1774" s="3">
        <v>0</v>
      </c>
      <c r="H1774" s="4">
        <f t="shared" si="109"/>
        <v>-1</v>
      </c>
      <c r="I1774" s="3">
        <v>0</v>
      </c>
      <c r="J1774" s="4" t="str">
        <f t="shared" si="110"/>
        <v/>
      </c>
      <c r="K1774" s="3">
        <v>152.21638999999999</v>
      </c>
      <c r="L1774" s="3">
        <v>102.59836</v>
      </c>
      <c r="M1774" s="4">
        <f t="shared" si="111"/>
        <v>-0.32597035049904932</v>
      </c>
    </row>
    <row r="1775" spans="1:13" x14ac:dyDescent="0.2">
      <c r="A1775" s="1" t="s">
        <v>135</v>
      </c>
      <c r="B1775" s="1" t="s">
        <v>74</v>
      </c>
      <c r="C1775" s="3">
        <v>0</v>
      </c>
      <c r="D1775" s="3">
        <v>0</v>
      </c>
      <c r="E1775" s="4" t="str">
        <f t="shared" si="108"/>
        <v/>
      </c>
      <c r="F1775" s="3">
        <v>126.16500000000001</v>
      </c>
      <c r="G1775" s="3">
        <v>20</v>
      </c>
      <c r="H1775" s="4">
        <f t="shared" si="109"/>
        <v>-0.84147743034914591</v>
      </c>
      <c r="I1775" s="3">
        <v>0</v>
      </c>
      <c r="J1775" s="4" t="str">
        <f t="shared" si="110"/>
        <v/>
      </c>
      <c r="K1775" s="3">
        <v>1373.5986</v>
      </c>
      <c r="L1775" s="3">
        <v>170.12136000000001</v>
      </c>
      <c r="M1775" s="4">
        <f t="shared" si="111"/>
        <v>-0.87614914575480785</v>
      </c>
    </row>
    <row r="1776" spans="1:13" x14ac:dyDescent="0.2">
      <c r="A1776" s="1" t="s">
        <v>135</v>
      </c>
      <c r="B1776" s="1" t="s">
        <v>44</v>
      </c>
      <c r="C1776" s="3">
        <v>104.64700000000001</v>
      </c>
      <c r="D1776" s="3">
        <v>28.416499999999999</v>
      </c>
      <c r="E1776" s="4">
        <f t="shared" si="108"/>
        <v>-0.72845375404932777</v>
      </c>
      <c r="F1776" s="3">
        <v>3792.16525</v>
      </c>
      <c r="G1776" s="3">
        <v>1231.4620299999999</v>
      </c>
      <c r="H1776" s="4">
        <f t="shared" si="109"/>
        <v>-0.67526150660232964</v>
      </c>
      <c r="I1776" s="3">
        <v>4619.0689199999997</v>
      </c>
      <c r="J1776" s="4">
        <f t="shared" si="110"/>
        <v>-0.73339604770391698</v>
      </c>
      <c r="K1776" s="3">
        <v>78774.694629999998</v>
      </c>
      <c r="L1776" s="3">
        <v>25084.214639999998</v>
      </c>
      <c r="M1776" s="4">
        <f t="shared" si="111"/>
        <v>-0.68157014434877794</v>
      </c>
    </row>
    <row r="1777" spans="1:13" x14ac:dyDescent="0.2">
      <c r="A1777" s="1" t="s">
        <v>135</v>
      </c>
      <c r="B1777" s="1" t="s">
        <v>75</v>
      </c>
      <c r="C1777" s="3">
        <v>0</v>
      </c>
      <c r="D1777" s="3">
        <v>0</v>
      </c>
      <c r="E1777" s="4" t="str">
        <f t="shared" si="108"/>
        <v/>
      </c>
      <c r="F1777" s="3">
        <v>0</v>
      </c>
      <c r="G1777" s="3">
        <v>0</v>
      </c>
      <c r="H1777" s="4" t="str">
        <f t="shared" si="109"/>
        <v/>
      </c>
      <c r="I1777" s="3">
        <v>0</v>
      </c>
      <c r="J1777" s="4" t="str">
        <f t="shared" si="110"/>
        <v/>
      </c>
      <c r="K1777" s="3">
        <v>214.52873</v>
      </c>
      <c r="L1777" s="3">
        <v>0</v>
      </c>
      <c r="M1777" s="4">
        <f t="shared" si="111"/>
        <v>-1</v>
      </c>
    </row>
    <row r="1778" spans="1:13" x14ac:dyDescent="0.2">
      <c r="A1778" s="1" t="s">
        <v>135</v>
      </c>
      <c r="B1778" s="1" t="s">
        <v>46</v>
      </c>
      <c r="C1778" s="3">
        <v>0</v>
      </c>
      <c r="D1778" s="3">
        <v>0</v>
      </c>
      <c r="E1778" s="4" t="str">
        <f t="shared" si="108"/>
        <v/>
      </c>
      <c r="F1778" s="3">
        <v>294.45148999999998</v>
      </c>
      <c r="G1778" s="3">
        <v>295.79629</v>
      </c>
      <c r="H1778" s="4">
        <f t="shared" si="109"/>
        <v>4.5671359992098814E-3</v>
      </c>
      <c r="I1778" s="3">
        <v>194.28565</v>
      </c>
      <c r="J1778" s="4">
        <f t="shared" si="110"/>
        <v>0.52248140817399524</v>
      </c>
      <c r="K1778" s="3">
        <v>5374.4301999999998</v>
      </c>
      <c r="L1778" s="3">
        <v>3733.9053899999999</v>
      </c>
      <c r="M1778" s="4">
        <f t="shared" si="111"/>
        <v>-0.3052462770844061</v>
      </c>
    </row>
    <row r="1779" spans="1:13" x14ac:dyDescent="0.2">
      <c r="A1779" s="1" t="s">
        <v>135</v>
      </c>
      <c r="B1779" s="1" t="s">
        <v>11</v>
      </c>
      <c r="C1779" s="3">
        <v>679.23982000000001</v>
      </c>
      <c r="D1779" s="3">
        <v>537.99383999999998</v>
      </c>
      <c r="E1779" s="4">
        <f t="shared" si="108"/>
        <v>-0.20794714302821649</v>
      </c>
      <c r="F1779" s="3">
        <v>3218.3232899999998</v>
      </c>
      <c r="G1779" s="3">
        <v>4273.4152599999998</v>
      </c>
      <c r="H1779" s="4">
        <f t="shared" si="109"/>
        <v>0.3278390251465384</v>
      </c>
      <c r="I1779" s="3">
        <v>2972.5084499999998</v>
      </c>
      <c r="J1779" s="4">
        <f t="shared" si="110"/>
        <v>0.43764612679233927</v>
      </c>
      <c r="K1779" s="3">
        <v>35585.87053</v>
      </c>
      <c r="L1779" s="3">
        <v>26464.248220000001</v>
      </c>
      <c r="M1779" s="4">
        <f t="shared" si="111"/>
        <v>-0.25632708078084487</v>
      </c>
    </row>
    <row r="1780" spans="1:13" x14ac:dyDescent="0.2">
      <c r="A1780" s="1" t="s">
        <v>135</v>
      </c>
      <c r="B1780" s="1" t="s">
        <v>76</v>
      </c>
      <c r="C1780" s="3">
        <v>0</v>
      </c>
      <c r="D1780" s="3">
        <v>0</v>
      </c>
      <c r="E1780" s="4" t="str">
        <f t="shared" si="108"/>
        <v/>
      </c>
      <c r="F1780" s="3">
        <v>863.255</v>
      </c>
      <c r="G1780" s="3">
        <v>1069.4960000000001</v>
      </c>
      <c r="H1780" s="4">
        <f t="shared" si="109"/>
        <v>0.23891086642996573</v>
      </c>
      <c r="I1780" s="3">
        <v>878.19899999999996</v>
      </c>
      <c r="J1780" s="4">
        <f t="shared" si="110"/>
        <v>0.21782876090726599</v>
      </c>
      <c r="K1780" s="3">
        <v>2706.4110000000001</v>
      </c>
      <c r="L1780" s="3">
        <v>3100.5763000000002</v>
      </c>
      <c r="M1780" s="4">
        <f t="shared" si="111"/>
        <v>0.14564133089911335</v>
      </c>
    </row>
    <row r="1781" spans="1:13" x14ac:dyDescent="0.2">
      <c r="A1781" s="1" t="s">
        <v>135</v>
      </c>
      <c r="B1781" s="1" t="s">
        <v>77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0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0</v>
      </c>
      <c r="L1781" s="3">
        <v>1574.06907</v>
      </c>
      <c r="M1781" s="4" t="str">
        <f t="shared" si="111"/>
        <v/>
      </c>
    </row>
    <row r="1782" spans="1:13" x14ac:dyDescent="0.2">
      <c r="A1782" s="1" t="s">
        <v>135</v>
      </c>
      <c r="B1782" s="1" t="s">
        <v>136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480.42720000000003</v>
      </c>
      <c r="J1782" s="4">
        <f t="shared" si="110"/>
        <v>-1</v>
      </c>
      <c r="K1782" s="3">
        <v>770.1</v>
      </c>
      <c r="L1782" s="3">
        <v>3176.1152000000002</v>
      </c>
      <c r="M1782" s="4">
        <f t="shared" si="111"/>
        <v>3.1242893130762237</v>
      </c>
    </row>
    <row r="1783" spans="1:13" x14ac:dyDescent="0.2">
      <c r="A1783" s="1" t="s">
        <v>135</v>
      </c>
      <c r="B1783" s="1" t="s">
        <v>17</v>
      </c>
      <c r="C1783" s="3">
        <v>0</v>
      </c>
      <c r="D1783" s="3">
        <v>0</v>
      </c>
      <c r="E1783" s="4" t="str">
        <f t="shared" si="108"/>
        <v/>
      </c>
      <c r="F1783" s="3">
        <v>354.73327</v>
      </c>
      <c r="G1783" s="3">
        <v>777.26940999999999</v>
      </c>
      <c r="H1783" s="4">
        <f t="shared" si="109"/>
        <v>1.1911376116483239</v>
      </c>
      <c r="I1783" s="3">
        <v>491.83722</v>
      </c>
      <c r="J1783" s="4">
        <f t="shared" si="110"/>
        <v>0.58033873483588727</v>
      </c>
      <c r="K1783" s="3">
        <v>4590.4174800000001</v>
      </c>
      <c r="L1783" s="3">
        <v>1736.5005000000001</v>
      </c>
      <c r="M1783" s="4">
        <f t="shared" si="111"/>
        <v>-0.62171185789402317</v>
      </c>
    </row>
    <row r="1784" spans="1:13" x14ac:dyDescent="0.2">
      <c r="A1784" s="1" t="s">
        <v>135</v>
      </c>
      <c r="B1784" s="1" t="s">
        <v>48</v>
      </c>
      <c r="C1784" s="3">
        <v>45.174720000000001</v>
      </c>
      <c r="D1784" s="3">
        <v>171.36503999999999</v>
      </c>
      <c r="E1784" s="4">
        <f t="shared" si="108"/>
        <v>2.7933835561127993</v>
      </c>
      <c r="F1784" s="3">
        <v>4781.0117</v>
      </c>
      <c r="G1784" s="3">
        <v>3667.1106399999999</v>
      </c>
      <c r="H1784" s="4">
        <f t="shared" si="109"/>
        <v>-0.23298438278241407</v>
      </c>
      <c r="I1784" s="3">
        <v>4792.5158499999998</v>
      </c>
      <c r="J1784" s="4">
        <f t="shared" si="110"/>
        <v>-0.23482555827123663</v>
      </c>
      <c r="K1784" s="3">
        <v>48088.906000000003</v>
      </c>
      <c r="L1784" s="3">
        <v>41130.258629999997</v>
      </c>
      <c r="M1784" s="4">
        <f t="shared" si="111"/>
        <v>-0.14470379862665217</v>
      </c>
    </row>
    <row r="1785" spans="1:13" x14ac:dyDescent="0.2">
      <c r="A1785" s="1" t="s">
        <v>135</v>
      </c>
      <c r="B1785" s="1" t="s">
        <v>8</v>
      </c>
      <c r="C1785" s="3">
        <v>6002.9365200000002</v>
      </c>
      <c r="D1785" s="3">
        <v>3392.2275500000001</v>
      </c>
      <c r="E1785" s="4">
        <f t="shared" si="108"/>
        <v>-0.43490531030969493</v>
      </c>
      <c r="F1785" s="3">
        <v>80297.286519999994</v>
      </c>
      <c r="G1785" s="3">
        <v>77715.392999999996</v>
      </c>
      <c r="H1785" s="4">
        <f t="shared" si="109"/>
        <v>-3.2154181441198748E-2</v>
      </c>
      <c r="I1785" s="3">
        <v>92729.996719999996</v>
      </c>
      <c r="J1785" s="4">
        <f t="shared" si="110"/>
        <v>-0.16191744043016509</v>
      </c>
      <c r="K1785" s="3">
        <v>894306.65547999996</v>
      </c>
      <c r="L1785" s="3">
        <v>1025025.6848</v>
      </c>
      <c r="M1785" s="4">
        <f t="shared" si="111"/>
        <v>0.14616801576841598</v>
      </c>
    </row>
    <row r="1786" spans="1:13" x14ac:dyDescent="0.2">
      <c r="A1786" s="1" t="s">
        <v>135</v>
      </c>
      <c r="B1786" s="1" t="s">
        <v>18</v>
      </c>
      <c r="C1786" s="3">
        <v>901.67331000000001</v>
      </c>
      <c r="D1786" s="3">
        <v>740.97542999999996</v>
      </c>
      <c r="E1786" s="4">
        <f t="shared" si="108"/>
        <v>-0.17822184400689434</v>
      </c>
      <c r="F1786" s="3">
        <v>23851.579140000002</v>
      </c>
      <c r="G1786" s="3">
        <v>12931.292299999999</v>
      </c>
      <c r="H1786" s="4">
        <f t="shared" si="109"/>
        <v>-0.45784334764176127</v>
      </c>
      <c r="I1786" s="3">
        <v>12955.550279999999</v>
      </c>
      <c r="J1786" s="4">
        <f t="shared" si="110"/>
        <v>-1.8724005909226404E-3</v>
      </c>
      <c r="K1786" s="3">
        <v>161031.12312999999</v>
      </c>
      <c r="L1786" s="3">
        <v>135021.07597999999</v>
      </c>
      <c r="M1786" s="4">
        <f t="shared" si="111"/>
        <v>-0.16152186387597978</v>
      </c>
    </row>
    <row r="1787" spans="1:13" x14ac:dyDescent="0.2">
      <c r="A1787" s="1" t="s">
        <v>135</v>
      </c>
      <c r="B1787" s="1" t="s">
        <v>78</v>
      </c>
      <c r="C1787" s="3">
        <v>0</v>
      </c>
      <c r="D1787" s="3">
        <v>0</v>
      </c>
      <c r="E1787" s="4" t="str">
        <f t="shared" si="108"/>
        <v/>
      </c>
      <c r="F1787" s="3">
        <v>0</v>
      </c>
      <c r="G1787" s="3">
        <v>0</v>
      </c>
      <c r="H1787" s="4" t="str">
        <f t="shared" si="109"/>
        <v/>
      </c>
      <c r="I1787" s="3">
        <v>0</v>
      </c>
      <c r="J1787" s="4" t="str">
        <f t="shared" si="110"/>
        <v/>
      </c>
      <c r="K1787" s="3">
        <v>140.30029999999999</v>
      </c>
      <c r="L1787" s="3">
        <v>99.781400000000005</v>
      </c>
      <c r="M1787" s="4">
        <f t="shared" si="111"/>
        <v>-0.2888012356352766</v>
      </c>
    </row>
    <row r="1788" spans="1:13" x14ac:dyDescent="0.2">
      <c r="A1788" s="1" t="s">
        <v>135</v>
      </c>
      <c r="B1788" s="1" t="s">
        <v>49</v>
      </c>
      <c r="C1788" s="3">
        <v>0</v>
      </c>
      <c r="D1788" s="3">
        <v>19.549499999999998</v>
      </c>
      <c r="E1788" s="4" t="str">
        <f t="shared" si="108"/>
        <v/>
      </c>
      <c r="F1788" s="3">
        <v>215.7679</v>
      </c>
      <c r="G1788" s="3">
        <v>240.90162000000001</v>
      </c>
      <c r="H1788" s="4">
        <f t="shared" si="109"/>
        <v>0.11648498224249293</v>
      </c>
      <c r="I1788" s="3">
        <v>183.17851999999999</v>
      </c>
      <c r="J1788" s="4">
        <f t="shared" si="110"/>
        <v>0.31511937098301712</v>
      </c>
      <c r="K1788" s="3">
        <v>1955.25395</v>
      </c>
      <c r="L1788" s="3">
        <v>1374.6308100000001</v>
      </c>
      <c r="M1788" s="4">
        <f t="shared" si="111"/>
        <v>-0.29695535968614195</v>
      </c>
    </row>
    <row r="1789" spans="1:13" x14ac:dyDescent="0.2">
      <c r="A1789" s="1" t="s">
        <v>135</v>
      </c>
      <c r="B1789" s="1" t="s">
        <v>19</v>
      </c>
      <c r="C1789" s="3">
        <v>0</v>
      </c>
      <c r="D1789" s="3">
        <v>1.15316</v>
      </c>
      <c r="E1789" s="4" t="str">
        <f t="shared" si="108"/>
        <v/>
      </c>
      <c r="F1789" s="3">
        <v>297.63497000000001</v>
      </c>
      <c r="G1789" s="3">
        <v>201.24386000000001</v>
      </c>
      <c r="H1789" s="4">
        <f t="shared" si="109"/>
        <v>-0.32385680352009705</v>
      </c>
      <c r="I1789" s="3">
        <v>92.723309999999998</v>
      </c>
      <c r="J1789" s="4">
        <f t="shared" si="110"/>
        <v>1.1703696729549455</v>
      </c>
      <c r="K1789" s="3">
        <v>17905.555130000001</v>
      </c>
      <c r="L1789" s="3">
        <v>2402.3058999999998</v>
      </c>
      <c r="M1789" s="4">
        <f t="shared" si="111"/>
        <v>-0.86583460369932697</v>
      </c>
    </row>
    <row r="1790" spans="1:13" x14ac:dyDescent="0.2">
      <c r="A1790" s="1" t="s">
        <v>135</v>
      </c>
      <c r="B1790" s="1" t="s">
        <v>9</v>
      </c>
      <c r="C1790" s="3">
        <v>0</v>
      </c>
      <c r="D1790" s="3">
        <v>0</v>
      </c>
      <c r="E1790" s="4" t="str">
        <f t="shared" si="108"/>
        <v/>
      </c>
      <c r="F1790" s="3">
        <v>1462.8121100000001</v>
      </c>
      <c r="G1790" s="3">
        <v>679.95105000000001</v>
      </c>
      <c r="H1790" s="4">
        <f t="shared" si="109"/>
        <v>-0.53517540267013519</v>
      </c>
      <c r="I1790" s="3">
        <v>2694.7901700000002</v>
      </c>
      <c r="J1790" s="4">
        <f t="shared" si="110"/>
        <v>-0.74767940837486435</v>
      </c>
      <c r="K1790" s="3">
        <v>13510.78787</v>
      </c>
      <c r="L1790" s="3">
        <v>14135.205330000001</v>
      </c>
      <c r="M1790" s="4">
        <f t="shared" si="111"/>
        <v>4.6216213740316814E-2</v>
      </c>
    </row>
    <row r="1791" spans="1:13" x14ac:dyDescent="0.2">
      <c r="A1791" s="1" t="s">
        <v>135</v>
      </c>
      <c r="B1791" s="1" t="s">
        <v>79</v>
      </c>
      <c r="C1791" s="3">
        <v>0</v>
      </c>
      <c r="D1791" s="3">
        <v>0</v>
      </c>
      <c r="E1791" s="4" t="str">
        <f t="shared" si="108"/>
        <v/>
      </c>
      <c r="F1791" s="3">
        <v>0</v>
      </c>
      <c r="G1791" s="3">
        <v>320.42329000000001</v>
      </c>
      <c r="H1791" s="4" t="str">
        <f t="shared" si="109"/>
        <v/>
      </c>
      <c r="I1791" s="3">
        <v>661.61699999999996</v>
      </c>
      <c r="J1791" s="4">
        <f t="shared" si="110"/>
        <v>-0.51569670972783344</v>
      </c>
      <c r="K1791" s="3">
        <v>0</v>
      </c>
      <c r="L1791" s="3">
        <v>1428.6872900000001</v>
      </c>
      <c r="M1791" s="4" t="str">
        <f t="shared" si="111"/>
        <v/>
      </c>
    </row>
    <row r="1792" spans="1:13" x14ac:dyDescent="0.2">
      <c r="A1792" s="1" t="s">
        <v>135</v>
      </c>
      <c r="B1792" s="1" t="s">
        <v>64</v>
      </c>
      <c r="C1792" s="3">
        <v>0</v>
      </c>
      <c r="D1792" s="3">
        <v>0</v>
      </c>
      <c r="E1792" s="4" t="str">
        <f t="shared" si="108"/>
        <v/>
      </c>
      <c r="F1792" s="3">
        <v>930.38427000000001</v>
      </c>
      <c r="G1792" s="3">
        <v>0</v>
      </c>
      <c r="H1792" s="4">
        <f t="shared" si="109"/>
        <v>-1</v>
      </c>
      <c r="I1792" s="3">
        <v>0</v>
      </c>
      <c r="J1792" s="4" t="str">
        <f t="shared" si="110"/>
        <v/>
      </c>
      <c r="K1792" s="3">
        <v>7195.9506000000001</v>
      </c>
      <c r="L1792" s="3">
        <v>422.89949000000001</v>
      </c>
      <c r="M1792" s="4">
        <f t="shared" si="111"/>
        <v>-0.9412309070048368</v>
      </c>
    </row>
    <row r="1793" spans="1:13" x14ac:dyDescent="0.2">
      <c r="A1793" s="1" t="s">
        <v>135</v>
      </c>
      <c r="B1793" s="1" t="s">
        <v>20</v>
      </c>
      <c r="C1793" s="3">
        <v>7.6849999999999996</v>
      </c>
      <c r="D1793" s="3">
        <v>0</v>
      </c>
      <c r="E1793" s="4">
        <f t="shared" si="108"/>
        <v>-1</v>
      </c>
      <c r="F1793" s="3">
        <v>55.492019999999997</v>
      </c>
      <c r="G1793" s="3">
        <v>67.129869999999997</v>
      </c>
      <c r="H1793" s="4">
        <f t="shared" si="109"/>
        <v>0.20972114549082921</v>
      </c>
      <c r="I1793" s="3">
        <v>28.805499999999999</v>
      </c>
      <c r="J1793" s="4">
        <f t="shared" si="110"/>
        <v>1.3304532120601968</v>
      </c>
      <c r="K1793" s="3">
        <v>241.29019</v>
      </c>
      <c r="L1793" s="3">
        <v>553.02252999999996</v>
      </c>
      <c r="M1793" s="4">
        <f t="shared" si="111"/>
        <v>1.2919395521218662</v>
      </c>
    </row>
    <row r="1794" spans="1:13" x14ac:dyDescent="0.2">
      <c r="A1794" s="1" t="s">
        <v>135</v>
      </c>
      <c r="B1794" s="1" t="s">
        <v>21</v>
      </c>
      <c r="C1794" s="3">
        <v>198.26036999999999</v>
      </c>
      <c r="D1794" s="3">
        <v>0</v>
      </c>
      <c r="E1794" s="4">
        <f t="shared" si="108"/>
        <v>-1</v>
      </c>
      <c r="F1794" s="3">
        <v>2112.5222100000001</v>
      </c>
      <c r="G1794" s="3">
        <v>158.9614</v>
      </c>
      <c r="H1794" s="4">
        <f t="shared" si="109"/>
        <v>-0.92475279111976771</v>
      </c>
      <c r="I1794" s="3">
        <v>1.87191</v>
      </c>
      <c r="J1794" s="4">
        <f t="shared" si="110"/>
        <v>83.919360439337368</v>
      </c>
      <c r="K1794" s="3">
        <v>16689.7709</v>
      </c>
      <c r="L1794" s="3">
        <v>4566.0607399999999</v>
      </c>
      <c r="M1794" s="4">
        <f t="shared" si="111"/>
        <v>-0.72641561305074598</v>
      </c>
    </row>
    <row r="1795" spans="1:13" x14ac:dyDescent="0.2">
      <c r="A1795" s="1" t="s">
        <v>135</v>
      </c>
      <c r="B1795" s="1" t="s">
        <v>22</v>
      </c>
      <c r="C1795" s="3">
        <v>839.66314</v>
      </c>
      <c r="D1795" s="3">
        <v>262.33897999999999</v>
      </c>
      <c r="E1795" s="4">
        <f t="shared" si="108"/>
        <v>-0.68756639716255741</v>
      </c>
      <c r="F1795" s="3">
        <v>8855.1674000000003</v>
      </c>
      <c r="G1795" s="3">
        <v>6524.8987500000003</v>
      </c>
      <c r="H1795" s="4">
        <f t="shared" si="109"/>
        <v>-0.26315354015780656</v>
      </c>
      <c r="I1795" s="3">
        <v>6308.84987</v>
      </c>
      <c r="J1795" s="4">
        <f t="shared" si="110"/>
        <v>3.4245367135357085E-2</v>
      </c>
      <c r="K1795" s="3">
        <v>63849.242469999997</v>
      </c>
      <c r="L1795" s="3">
        <v>66394.526079999996</v>
      </c>
      <c r="M1795" s="4">
        <f t="shared" si="111"/>
        <v>3.9863959407128613E-2</v>
      </c>
    </row>
    <row r="1796" spans="1:13" x14ac:dyDescent="0.2">
      <c r="A1796" s="1" t="s">
        <v>135</v>
      </c>
      <c r="B1796" s="1" t="s">
        <v>23</v>
      </c>
      <c r="C1796" s="3">
        <v>3.7154199999999999</v>
      </c>
      <c r="D1796" s="3">
        <v>0</v>
      </c>
      <c r="E1796" s="4">
        <f t="shared" si="108"/>
        <v>-1</v>
      </c>
      <c r="F1796" s="3">
        <v>940.91854999999998</v>
      </c>
      <c r="G1796" s="3">
        <v>747.37797999999998</v>
      </c>
      <c r="H1796" s="4">
        <f t="shared" si="109"/>
        <v>-0.20569322392464262</v>
      </c>
      <c r="I1796" s="3">
        <v>940.97860000000003</v>
      </c>
      <c r="J1796" s="4">
        <f t="shared" si="110"/>
        <v>-0.20574391383608515</v>
      </c>
      <c r="K1796" s="3">
        <v>10415.704019999999</v>
      </c>
      <c r="L1796" s="3">
        <v>12943.721449999999</v>
      </c>
      <c r="M1796" s="4">
        <f t="shared" si="111"/>
        <v>0.2427121032957309</v>
      </c>
    </row>
    <row r="1797" spans="1:13" x14ac:dyDescent="0.2">
      <c r="A1797" s="1" t="s">
        <v>135</v>
      </c>
      <c r="B1797" s="1" t="s">
        <v>50</v>
      </c>
      <c r="C1797" s="3">
        <v>0</v>
      </c>
      <c r="D1797" s="3">
        <v>106.09629</v>
      </c>
      <c r="E1797" s="4" t="str">
        <f t="shared" ref="E1797:E1860" si="112">IF(C1797=0,"",(D1797/C1797-1))</f>
        <v/>
      </c>
      <c r="F1797" s="3">
        <v>613.60672999999997</v>
      </c>
      <c r="G1797" s="3">
        <v>401.86493999999999</v>
      </c>
      <c r="H1797" s="4">
        <f t="shared" ref="H1797:H1860" si="113">IF(F1797=0,"",(G1797/F1797-1))</f>
        <v>-0.34507735923952465</v>
      </c>
      <c r="I1797" s="3">
        <v>142.26961</v>
      </c>
      <c r="J1797" s="4">
        <f t="shared" ref="J1797:J1860" si="114">IF(I1797=0,"",(G1797/I1797-1))</f>
        <v>1.8246716920078714</v>
      </c>
      <c r="K1797" s="3">
        <v>6299.6426899999997</v>
      </c>
      <c r="L1797" s="3">
        <v>5870.2601299999997</v>
      </c>
      <c r="M1797" s="4">
        <f t="shared" ref="M1797:M1860" si="115">IF(K1797=0,"",(L1797/K1797-1))</f>
        <v>-6.8159827648891613E-2</v>
      </c>
    </row>
    <row r="1798" spans="1:13" x14ac:dyDescent="0.2">
      <c r="A1798" s="1" t="s">
        <v>135</v>
      </c>
      <c r="B1798" s="1" t="s">
        <v>51</v>
      </c>
      <c r="C1798" s="3">
        <v>0</v>
      </c>
      <c r="D1798" s="3">
        <v>23.282150000000001</v>
      </c>
      <c r="E1798" s="4" t="str">
        <f t="shared" si="112"/>
        <v/>
      </c>
      <c r="F1798" s="3">
        <v>574.46613000000002</v>
      </c>
      <c r="G1798" s="3">
        <v>294.28048999999999</v>
      </c>
      <c r="H1798" s="4">
        <f t="shared" si="113"/>
        <v>-0.4877322184338353</v>
      </c>
      <c r="I1798" s="3">
        <v>508.81869999999998</v>
      </c>
      <c r="J1798" s="4">
        <f t="shared" si="114"/>
        <v>-0.42163979036147847</v>
      </c>
      <c r="K1798" s="3">
        <v>4050.2590300000002</v>
      </c>
      <c r="L1798" s="3">
        <v>5720.8460100000002</v>
      </c>
      <c r="M1798" s="4">
        <f t="shared" si="115"/>
        <v>0.41246423194814774</v>
      </c>
    </row>
    <row r="1799" spans="1:13" x14ac:dyDescent="0.2">
      <c r="A1799" s="1" t="s">
        <v>135</v>
      </c>
      <c r="B1799" s="1" t="s">
        <v>24</v>
      </c>
      <c r="C1799" s="3">
        <v>45.136290000000002</v>
      </c>
      <c r="D1799" s="3">
        <v>168.97559999999999</v>
      </c>
      <c r="E1799" s="4">
        <f t="shared" si="112"/>
        <v>2.7436749896812516</v>
      </c>
      <c r="F1799" s="3">
        <v>2436.6074800000001</v>
      </c>
      <c r="G1799" s="3">
        <v>2478.69803</v>
      </c>
      <c r="H1799" s="4">
        <f t="shared" si="113"/>
        <v>1.7274243121013333E-2</v>
      </c>
      <c r="I1799" s="3">
        <v>1826.96325</v>
      </c>
      <c r="J1799" s="4">
        <f t="shared" si="114"/>
        <v>0.35673119314250035</v>
      </c>
      <c r="K1799" s="3">
        <v>23983.679199999999</v>
      </c>
      <c r="L1799" s="3">
        <v>27768.203580000001</v>
      </c>
      <c r="M1799" s="4">
        <f t="shared" si="115"/>
        <v>0.15779582225232569</v>
      </c>
    </row>
    <row r="1800" spans="1:13" x14ac:dyDescent="0.2">
      <c r="A1800" s="1" t="s">
        <v>135</v>
      </c>
      <c r="B1800" s="1" t="s">
        <v>52</v>
      </c>
      <c r="C1800" s="3">
        <v>0</v>
      </c>
      <c r="D1800" s="3">
        <v>75.889120000000005</v>
      </c>
      <c r="E1800" s="4" t="str">
        <f t="shared" si="112"/>
        <v/>
      </c>
      <c r="F1800" s="3">
        <v>0</v>
      </c>
      <c r="G1800" s="3">
        <v>121.82728</v>
      </c>
      <c r="H1800" s="4" t="str">
        <f t="shared" si="113"/>
        <v/>
      </c>
      <c r="I1800" s="3">
        <v>0</v>
      </c>
      <c r="J1800" s="4" t="str">
        <f t="shared" si="114"/>
        <v/>
      </c>
      <c r="K1800" s="3">
        <v>81.515410000000003</v>
      </c>
      <c r="L1800" s="3">
        <v>121.82728</v>
      </c>
      <c r="M1800" s="4">
        <f t="shared" si="115"/>
        <v>0.49453066604216311</v>
      </c>
    </row>
    <row r="1801" spans="1:13" x14ac:dyDescent="0.2">
      <c r="A1801" s="1" t="s">
        <v>135</v>
      </c>
      <c r="B1801" s="1" t="s">
        <v>25</v>
      </c>
      <c r="C1801" s="3">
        <v>7.5824199999999999</v>
      </c>
      <c r="D1801" s="3">
        <v>73.40025</v>
      </c>
      <c r="E1801" s="4">
        <f t="shared" si="112"/>
        <v>8.6803197396081995</v>
      </c>
      <c r="F1801" s="3">
        <v>824.53925000000004</v>
      </c>
      <c r="G1801" s="3">
        <v>2051.7473500000001</v>
      </c>
      <c r="H1801" s="4">
        <f t="shared" si="113"/>
        <v>1.4883561940805121</v>
      </c>
      <c r="I1801" s="3">
        <v>736.02873</v>
      </c>
      <c r="J1801" s="4">
        <f t="shared" si="114"/>
        <v>1.7875913892654709</v>
      </c>
      <c r="K1801" s="3">
        <v>15437.73899</v>
      </c>
      <c r="L1801" s="3">
        <v>11862.06178</v>
      </c>
      <c r="M1801" s="4">
        <f t="shared" si="115"/>
        <v>-0.23161922949443514</v>
      </c>
    </row>
    <row r="1802" spans="1:13" x14ac:dyDescent="0.2">
      <c r="A1802" s="1" t="s">
        <v>135</v>
      </c>
      <c r="B1802" s="1" t="s">
        <v>26</v>
      </c>
      <c r="C1802" s="3">
        <v>0</v>
      </c>
      <c r="D1802" s="3">
        <v>57.067920000000001</v>
      </c>
      <c r="E1802" s="4" t="str">
        <f t="shared" si="112"/>
        <v/>
      </c>
      <c r="F1802" s="3">
        <v>85.218000000000004</v>
      </c>
      <c r="G1802" s="3">
        <v>116.13096</v>
      </c>
      <c r="H1802" s="4">
        <f t="shared" si="113"/>
        <v>0.36275153136661276</v>
      </c>
      <c r="I1802" s="3">
        <v>88.950159999999997</v>
      </c>
      <c r="J1802" s="4">
        <f t="shared" si="114"/>
        <v>0.30557336827724657</v>
      </c>
      <c r="K1802" s="3">
        <v>3330.5277299999998</v>
      </c>
      <c r="L1802" s="3">
        <v>787.21929</v>
      </c>
      <c r="M1802" s="4">
        <f t="shared" si="115"/>
        <v>-0.76363526929709724</v>
      </c>
    </row>
    <row r="1803" spans="1:13" x14ac:dyDescent="0.2">
      <c r="A1803" s="1" t="s">
        <v>135</v>
      </c>
      <c r="B1803" s="1" t="s">
        <v>81</v>
      </c>
      <c r="C1803" s="3">
        <v>0</v>
      </c>
      <c r="D1803" s="3">
        <v>0</v>
      </c>
      <c r="E1803" s="4" t="str">
        <f t="shared" si="112"/>
        <v/>
      </c>
      <c r="F1803" s="3">
        <v>0</v>
      </c>
      <c r="G1803" s="3">
        <v>141.07919999999999</v>
      </c>
      <c r="H1803" s="4" t="str">
        <f t="shared" si="113"/>
        <v/>
      </c>
      <c r="I1803" s="3">
        <v>300.14999999999998</v>
      </c>
      <c r="J1803" s="4">
        <f t="shared" si="114"/>
        <v>-0.52997101449275363</v>
      </c>
      <c r="K1803" s="3">
        <v>499.01362</v>
      </c>
      <c r="L1803" s="3">
        <v>858.95743000000004</v>
      </c>
      <c r="M1803" s="4">
        <f t="shared" si="115"/>
        <v>0.72131059268482489</v>
      </c>
    </row>
    <row r="1804" spans="1:13" x14ac:dyDescent="0.2">
      <c r="A1804" s="1" t="s">
        <v>135</v>
      </c>
      <c r="B1804" s="1" t="s">
        <v>27</v>
      </c>
      <c r="C1804" s="3">
        <v>0</v>
      </c>
      <c r="D1804" s="3">
        <v>0</v>
      </c>
      <c r="E1804" s="4" t="str">
        <f t="shared" si="112"/>
        <v/>
      </c>
      <c r="F1804" s="3">
        <v>0</v>
      </c>
      <c r="G1804" s="3">
        <v>0</v>
      </c>
      <c r="H1804" s="4" t="str">
        <f t="shared" si="113"/>
        <v/>
      </c>
      <c r="I1804" s="3">
        <v>0</v>
      </c>
      <c r="J1804" s="4" t="str">
        <f t="shared" si="114"/>
        <v/>
      </c>
      <c r="K1804" s="3">
        <v>59.264000000000003</v>
      </c>
      <c r="L1804" s="3">
        <v>167.86304000000001</v>
      </c>
      <c r="M1804" s="4">
        <f t="shared" si="115"/>
        <v>1.8324622030237583</v>
      </c>
    </row>
    <row r="1805" spans="1:13" x14ac:dyDescent="0.2">
      <c r="A1805" s="1" t="s">
        <v>135</v>
      </c>
      <c r="B1805" s="1" t="s">
        <v>53</v>
      </c>
      <c r="C1805" s="3">
        <v>396.86360000000002</v>
      </c>
      <c r="D1805" s="3">
        <v>0</v>
      </c>
      <c r="E1805" s="4">
        <f t="shared" si="112"/>
        <v>-1</v>
      </c>
      <c r="F1805" s="3">
        <v>3392.2795999999998</v>
      </c>
      <c r="G1805" s="3">
        <v>3836.7194500000001</v>
      </c>
      <c r="H1805" s="4">
        <f t="shared" si="113"/>
        <v>0.13101509969873959</v>
      </c>
      <c r="I1805" s="3">
        <v>2961.0922500000001</v>
      </c>
      <c r="J1805" s="4">
        <f t="shared" si="114"/>
        <v>0.29571088168563464</v>
      </c>
      <c r="K1805" s="3">
        <v>15693.0951</v>
      </c>
      <c r="L1805" s="3">
        <v>18006.949359999999</v>
      </c>
      <c r="M1805" s="4">
        <f t="shared" si="115"/>
        <v>0.14744409851948181</v>
      </c>
    </row>
    <row r="1806" spans="1:13" x14ac:dyDescent="0.2">
      <c r="A1806" s="1" t="s">
        <v>135</v>
      </c>
      <c r="B1806" s="1" t="s">
        <v>28</v>
      </c>
      <c r="C1806" s="3">
        <v>0</v>
      </c>
      <c r="D1806" s="3">
        <v>0</v>
      </c>
      <c r="E1806" s="4" t="str">
        <f t="shared" si="112"/>
        <v/>
      </c>
      <c r="F1806" s="3">
        <v>0</v>
      </c>
      <c r="G1806" s="3">
        <v>0</v>
      </c>
      <c r="H1806" s="4" t="str">
        <f t="shared" si="113"/>
        <v/>
      </c>
      <c r="I1806" s="3">
        <v>0</v>
      </c>
      <c r="J1806" s="4" t="str">
        <f t="shared" si="114"/>
        <v/>
      </c>
      <c r="K1806" s="3">
        <v>0</v>
      </c>
      <c r="L1806" s="3">
        <v>96.358999999999995</v>
      </c>
      <c r="M1806" s="4" t="str">
        <f t="shared" si="115"/>
        <v/>
      </c>
    </row>
    <row r="1807" spans="1:13" x14ac:dyDescent="0.2">
      <c r="A1807" s="1" t="s">
        <v>135</v>
      </c>
      <c r="B1807" s="1" t="s">
        <v>54</v>
      </c>
      <c r="C1807" s="3">
        <v>0</v>
      </c>
      <c r="D1807" s="3">
        <v>0</v>
      </c>
      <c r="E1807" s="4" t="str">
        <f t="shared" si="112"/>
        <v/>
      </c>
      <c r="F1807" s="3">
        <v>117.73354999999999</v>
      </c>
      <c r="G1807" s="3">
        <v>9238.6521599999996</v>
      </c>
      <c r="H1807" s="4">
        <f t="shared" si="113"/>
        <v>77.470853550241202</v>
      </c>
      <c r="I1807" s="3">
        <v>18615.08034</v>
      </c>
      <c r="J1807" s="4">
        <f t="shared" si="114"/>
        <v>-0.50370065606711212</v>
      </c>
      <c r="K1807" s="3">
        <v>19351.636129999999</v>
      </c>
      <c r="L1807" s="3">
        <v>37149.872430000003</v>
      </c>
      <c r="M1807" s="4">
        <f t="shared" si="115"/>
        <v>0.91972772640180911</v>
      </c>
    </row>
    <row r="1808" spans="1:13" x14ac:dyDescent="0.2">
      <c r="A1808" s="1" t="s">
        <v>135</v>
      </c>
      <c r="B1808" s="1" t="s">
        <v>29</v>
      </c>
      <c r="C1808" s="3">
        <v>2.7936299999999998</v>
      </c>
      <c r="D1808" s="3">
        <v>8.7108000000000008</v>
      </c>
      <c r="E1808" s="4">
        <f t="shared" si="112"/>
        <v>2.1180936630835157</v>
      </c>
      <c r="F1808" s="3">
        <v>1709.97596</v>
      </c>
      <c r="G1808" s="3">
        <v>885.13881000000003</v>
      </c>
      <c r="H1808" s="4">
        <f t="shared" si="113"/>
        <v>-0.48236768778901429</v>
      </c>
      <c r="I1808" s="3">
        <v>323.97833000000003</v>
      </c>
      <c r="J1808" s="4">
        <f t="shared" si="114"/>
        <v>1.7320926371834808</v>
      </c>
      <c r="K1808" s="3">
        <v>7011.6024299999999</v>
      </c>
      <c r="L1808" s="3">
        <v>2867.3213799999999</v>
      </c>
      <c r="M1808" s="4">
        <f t="shared" si="115"/>
        <v>-0.59106047317631494</v>
      </c>
    </row>
    <row r="1809" spans="1:13" x14ac:dyDescent="0.2">
      <c r="A1809" s="1" t="s">
        <v>135</v>
      </c>
      <c r="B1809" s="1" t="s">
        <v>55</v>
      </c>
      <c r="C1809" s="3">
        <v>155.01499999999999</v>
      </c>
      <c r="D1809" s="3">
        <v>0</v>
      </c>
      <c r="E1809" s="4">
        <f t="shared" si="112"/>
        <v>-1</v>
      </c>
      <c r="F1809" s="3">
        <v>950.05544999999995</v>
      </c>
      <c r="G1809" s="3">
        <v>236.792</v>
      </c>
      <c r="H1809" s="4">
        <f t="shared" si="113"/>
        <v>-0.75075981091419453</v>
      </c>
      <c r="I1809" s="3">
        <v>545.19780000000003</v>
      </c>
      <c r="J1809" s="4">
        <f t="shared" si="114"/>
        <v>-0.56567689744896255</v>
      </c>
      <c r="K1809" s="3">
        <v>5917.8975300000002</v>
      </c>
      <c r="L1809" s="3">
        <v>2826.7986000000001</v>
      </c>
      <c r="M1809" s="4">
        <f t="shared" si="115"/>
        <v>-0.52233059364919421</v>
      </c>
    </row>
    <row r="1810" spans="1:13" x14ac:dyDescent="0.2">
      <c r="A1810" s="1" t="s">
        <v>135</v>
      </c>
      <c r="B1810" s="1" t="s">
        <v>30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24.180029999999999</v>
      </c>
      <c r="J1810" s="4">
        <f t="shared" si="114"/>
        <v>-1</v>
      </c>
      <c r="K1810" s="3">
        <v>0</v>
      </c>
      <c r="L1810" s="3">
        <v>24.180029999999999</v>
      </c>
      <c r="M1810" s="4" t="str">
        <f t="shared" si="115"/>
        <v/>
      </c>
    </row>
    <row r="1811" spans="1:13" x14ac:dyDescent="0.2">
      <c r="A1811" s="1" t="s">
        <v>135</v>
      </c>
      <c r="B1811" s="1" t="s">
        <v>56</v>
      </c>
      <c r="C1811" s="3">
        <v>0</v>
      </c>
      <c r="D1811" s="3">
        <v>0</v>
      </c>
      <c r="E1811" s="4" t="str">
        <f t="shared" si="112"/>
        <v/>
      </c>
      <c r="F1811" s="3">
        <v>158.85</v>
      </c>
      <c r="G1811" s="3">
        <v>167.77500000000001</v>
      </c>
      <c r="H1811" s="4">
        <f t="shared" si="113"/>
        <v>5.6185080264400389E-2</v>
      </c>
      <c r="I1811" s="3">
        <v>346.09998999999999</v>
      </c>
      <c r="J1811" s="4">
        <f t="shared" si="114"/>
        <v>-0.51524124574519625</v>
      </c>
      <c r="K1811" s="3">
        <v>482.3</v>
      </c>
      <c r="L1811" s="3">
        <v>1074.3329900000001</v>
      </c>
      <c r="M1811" s="4">
        <f t="shared" si="115"/>
        <v>1.2275201948994403</v>
      </c>
    </row>
    <row r="1812" spans="1:13" x14ac:dyDescent="0.2">
      <c r="A1812" s="1" t="s">
        <v>135</v>
      </c>
      <c r="B1812" s="1" t="s">
        <v>57</v>
      </c>
      <c r="C1812" s="3">
        <v>533.59540000000004</v>
      </c>
      <c r="D1812" s="3">
        <v>0</v>
      </c>
      <c r="E1812" s="4">
        <f t="shared" si="112"/>
        <v>-1</v>
      </c>
      <c r="F1812" s="3">
        <v>1768.0274400000001</v>
      </c>
      <c r="G1812" s="3">
        <v>1561.4957199999999</v>
      </c>
      <c r="H1812" s="4">
        <f t="shared" si="113"/>
        <v>-0.11681477070288016</v>
      </c>
      <c r="I1812" s="3">
        <v>1726.3439100000001</v>
      </c>
      <c r="J1812" s="4">
        <f t="shared" si="114"/>
        <v>-9.5489774108798553E-2</v>
      </c>
      <c r="K1812" s="3">
        <v>12948.461939999999</v>
      </c>
      <c r="L1812" s="3">
        <v>11193.06294</v>
      </c>
      <c r="M1812" s="4">
        <f t="shared" si="115"/>
        <v>-0.13556814764055292</v>
      </c>
    </row>
    <row r="1813" spans="1:13" x14ac:dyDescent="0.2">
      <c r="A1813" s="1" t="s">
        <v>135</v>
      </c>
      <c r="B1813" s="1" t="s">
        <v>58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31.9756</v>
      </c>
      <c r="J1813" s="4">
        <f t="shared" si="114"/>
        <v>-1</v>
      </c>
      <c r="K1813" s="3">
        <v>380.27035999999998</v>
      </c>
      <c r="L1813" s="3">
        <v>261.80779999999999</v>
      </c>
      <c r="M1813" s="4">
        <f t="shared" si="115"/>
        <v>-0.31152193928551253</v>
      </c>
    </row>
    <row r="1814" spans="1:13" x14ac:dyDescent="0.2">
      <c r="A1814" s="1" t="s">
        <v>135</v>
      </c>
      <c r="B1814" s="1" t="s">
        <v>60</v>
      </c>
      <c r="C1814" s="3">
        <v>398.54307999999997</v>
      </c>
      <c r="D1814" s="3">
        <v>34.035589999999999</v>
      </c>
      <c r="E1814" s="4">
        <f t="shared" si="112"/>
        <v>-0.91459997247976299</v>
      </c>
      <c r="F1814" s="3">
        <v>1869.73918</v>
      </c>
      <c r="G1814" s="3">
        <v>978.85226</v>
      </c>
      <c r="H1814" s="4">
        <f t="shared" si="113"/>
        <v>-0.47647657466321047</v>
      </c>
      <c r="I1814" s="3">
        <v>1212.7882</v>
      </c>
      <c r="J1814" s="4">
        <f t="shared" si="114"/>
        <v>-0.19289100932875169</v>
      </c>
      <c r="K1814" s="3">
        <v>16168.759539999999</v>
      </c>
      <c r="L1814" s="3">
        <v>14164.57553</v>
      </c>
      <c r="M1814" s="4">
        <f t="shared" si="115"/>
        <v>-0.1239540983364763</v>
      </c>
    </row>
    <row r="1815" spans="1:13" x14ac:dyDescent="0.2">
      <c r="A1815" s="1" t="s">
        <v>135</v>
      </c>
      <c r="B1815" s="1" t="s">
        <v>61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156.05305000000001</v>
      </c>
      <c r="L1815" s="3">
        <v>75.600300000000004</v>
      </c>
      <c r="M1815" s="4">
        <f t="shared" si="115"/>
        <v>-0.51554743723368435</v>
      </c>
    </row>
    <row r="1816" spans="1:13" x14ac:dyDescent="0.2">
      <c r="A1816" s="1" t="s">
        <v>135</v>
      </c>
      <c r="B1816" s="1" t="s">
        <v>31</v>
      </c>
      <c r="C1816" s="3">
        <v>0</v>
      </c>
      <c r="D1816" s="3">
        <v>188.7294</v>
      </c>
      <c r="E1816" s="4" t="str">
        <f t="shared" si="112"/>
        <v/>
      </c>
      <c r="F1816" s="3">
        <v>1255.21396</v>
      </c>
      <c r="G1816" s="3">
        <v>2583.18282</v>
      </c>
      <c r="H1816" s="4">
        <f t="shared" si="113"/>
        <v>1.057962150134149</v>
      </c>
      <c r="I1816" s="3">
        <v>1872.69586</v>
      </c>
      <c r="J1816" s="4">
        <f t="shared" si="114"/>
        <v>0.3793926046272138</v>
      </c>
      <c r="K1816" s="3">
        <v>28766.21486</v>
      </c>
      <c r="L1816" s="3">
        <v>19968.48532</v>
      </c>
      <c r="M1816" s="4">
        <f t="shared" si="115"/>
        <v>-0.30583549427051737</v>
      </c>
    </row>
    <row r="1817" spans="1:13" x14ac:dyDescent="0.2">
      <c r="A1817" s="1" t="s">
        <v>135</v>
      </c>
      <c r="B1817" s="1" t="s">
        <v>83</v>
      </c>
      <c r="C1817" s="3">
        <v>0</v>
      </c>
      <c r="D1817" s="3">
        <v>21.18646</v>
      </c>
      <c r="E1817" s="4" t="str">
        <f t="shared" si="112"/>
        <v/>
      </c>
      <c r="F1817" s="3">
        <v>2144.61679</v>
      </c>
      <c r="G1817" s="3">
        <v>966.11031000000003</v>
      </c>
      <c r="H1817" s="4">
        <f t="shared" si="113"/>
        <v>-0.54951844333924105</v>
      </c>
      <c r="I1817" s="3">
        <v>1488.0221100000001</v>
      </c>
      <c r="J1817" s="4">
        <f t="shared" si="114"/>
        <v>-0.35074196578974226</v>
      </c>
      <c r="K1817" s="3">
        <v>17681.619040000001</v>
      </c>
      <c r="L1817" s="3">
        <v>19039.621449999999</v>
      </c>
      <c r="M1817" s="4">
        <f t="shared" si="115"/>
        <v>7.6803057849390122E-2</v>
      </c>
    </row>
    <row r="1818" spans="1:13" x14ac:dyDescent="0.2">
      <c r="A1818" s="1" t="s">
        <v>135</v>
      </c>
      <c r="B1818" s="1" t="s">
        <v>84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0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0</v>
      </c>
      <c r="L1818" s="3">
        <v>141.91466</v>
      </c>
      <c r="M1818" s="4" t="str">
        <f t="shared" si="115"/>
        <v/>
      </c>
    </row>
    <row r="1819" spans="1:13" x14ac:dyDescent="0.2">
      <c r="A1819" s="1" t="s">
        <v>135</v>
      </c>
      <c r="B1819" s="1" t="s">
        <v>62</v>
      </c>
      <c r="C1819" s="3">
        <v>0</v>
      </c>
      <c r="D1819" s="3">
        <v>37.207799999999999</v>
      </c>
      <c r="E1819" s="4" t="str">
        <f t="shared" si="112"/>
        <v/>
      </c>
      <c r="F1819" s="3">
        <v>535.12564999999995</v>
      </c>
      <c r="G1819" s="3">
        <v>689.42645000000005</v>
      </c>
      <c r="H1819" s="4">
        <f t="shared" si="113"/>
        <v>0.28834498963000588</v>
      </c>
      <c r="I1819" s="3">
        <v>504.69355000000002</v>
      </c>
      <c r="J1819" s="4">
        <f t="shared" si="114"/>
        <v>0.36602984127694915</v>
      </c>
      <c r="K1819" s="3">
        <v>4857.7832699999999</v>
      </c>
      <c r="L1819" s="3">
        <v>5401.1966300000004</v>
      </c>
      <c r="M1819" s="4">
        <f t="shared" si="115"/>
        <v>0.1118644718787547</v>
      </c>
    </row>
    <row r="1820" spans="1:13" x14ac:dyDescent="0.2">
      <c r="A1820" s="1" t="s">
        <v>135</v>
      </c>
      <c r="B1820" s="1" t="s">
        <v>32</v>
      </c>
      <c r="C1820" s="3">
        <v>0</v>
      </c>
      <c r="D1820" s="3">
        <v>0</v>
      </c>
      <c r="E1820" s="4" t="str">
        <f t="shared" si="112"/>
        <v/>
      </c>
      <c r="F1820" s="3">
        <v>155.95894999999999</v>
      </c>
      <c r="G1820" s="3">
        <v>0</v>
      </c>
      <c r="H1820" s="4">
        <f t="shared" si="113"/>
        <v>-1</v>
      </c>
      <c r="I1820" s="3">
        <v>40.508020000000002</v>
      </c>
      <c r="J1820" s="4">
        <f t="shared" si="114"/>
        <v>-1</v>
      </c>
      <c r="K1820" s="3">
        <v>1630.3092200000001</v>
      </c>
      <c r="L1820" s="3">
        <v>1608.35645</v>
      </c>
      <c r="M1820" s="4">
        <f t="shared" si="115"/>
        <v>-1.3465402593993869E-2</v>
      </c>
    </row>
    <row r="1821" spans="1:13" x14ac:dyDescent="0.2">
      <c r="A1821" s="2" t="s">
        <v>135</v>
      </c>
      <c r="B1821" s="2" t="s">
        <v>10</v>
      </c>
      <c r="C1821" s="6">
        <v>14716.212810000001</v>
      </c>
      <c r="D1821" s="6">
        <v>11160.97026</v>
      </c>
      <c r="E1821" s="5">
        <f t="shared" si="112"/>
        <v>-0.24158678566975689</v>
      </c>
      <c r="F1821" s="6">
        <v>259669.26011999999</v>
      </c>
      <c r="G1821" s="6">
        <v>236315.67910000001</v>
      </c>
      <c r="H1821" s="5">
        <f t="shared" si="113"/>
        <v>-8.9935870765787573E-2</v>
      </c>
      <c r="I1821" s="6">
        <v>263040.96886999998</v>
      </c>
      <c r="J1821" s="5">
        <f t="shared" si="114"/>
        <v>-0.10160124441758778</v>
      </c>
      <c r="K1821" s="6">
        <v>2669589.7308399999</v>
      </c>
      <c r="L1821" s="6">
        <v>2710082.6916299998</v>
      </c>
      <c r="M1821" s="5">
        <f t="shared" si="115"/>
        <v>1.5168233651115637E-2</v>
      </c>
    </row>
    <row r="1822" spans="1:13" x14ac:dyDescent="0.2">
      <c r="A1822" s="1" t="s">
        <v>137</v>
      </c>
      <c r="B1822" s="1" t="s">
        <v>38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1.8580000000000001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0</v>
      </c>
      <c r="L1822" s="3">
        <v>1.8580000000000001</v>
      </c>
      <c r="M1822" s="4" t="str">
        <f t="shared" si="115"/>
        <v/>
      </c>
    </row>
    <row r="1823" spans="1:13" x14ac:dyDescent="0.2">
      <c r="A1823" s="1" t="s">
        <v>137</v>
      </c>
      <c r="B1823" s="1" t="s">
        <v>8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21.375</v>
      </c>
      <c r="J1823" s="4">
        <f t="shared" si="114"/>
        <v>-1</v>
      </c>
      <c r="K1823" s="3">
        <v>1.946</v>
      </c>
      <c r="L1823" s="3">
        <v>21.375</v>
      </c>
      <c r="M1823" s="4">
        <f t="shared" si="115"/>
        <v>9.9840698869475855</v>
      </c>
    </row>
    <row r="1824" spans="1:13" x14ac:dyDescent="0.2">
      <c r="A1824" s="2" t="s">
        <v>137</v>
      </c>
      <c r="B1824" s="2" t="s">
        <v>10</v>
      </c>
      <c r="C1824" s="6">
        <v>0</v>
      </c>
      <c r="D1824" s="6">
        <v>0</v>
      </c>
      <c r="E1824" s="5" t="str">
        <f t="shared" si="112"/>
        <v/>
      </c>
      <c r="F1824" s="6">
        <v>0</v>
      </c>
      <c r="G1824" s="6">
        <v>1.8580000000000001</v>
      </c>
      <c r="H1824" s="5" t="str">
        <f t="shared" si="113"/>
        <v/>
      </c>
      <c r="I1824" s="6">
        <v>21.375</v>
      </c>
      <c r="J1824" s="5">
        <f t="shared" si="114"/>
        <v>-0.91307602339181282</v>
      </c>
      <c r="K1824" s="6">
        <v>1.946</v>
      </c>
      <c r="L1824" s="6">
        <v>23.233000000000001</v>
      </c>
      <c r="M1824" s="5">
        <f t="shared" si="115"/>
        <v>10.938848920863309</v>
      </c>
    </row>
    <row r="1825" spans="1:13" x14ac:dyDescent="0.2">
      <c r="A1825" s="1" t="s">
        <v>138</v>
      </c>
      <c r="B1825" s="1" t="s">
        <v>4</v>
      </c>
      <c r="C1825" s="3">
        <v>0</v>
      </c>
      <c r="D1825" s="3">
        <v>0</v>
      </c>
      <c r="E1825" s="4" t="str">
        <f t="shared" si="112"/>
        <v/>
      </c>
      <c r="F1825" s="3">
        <v>237.29544000000001</v>
      </c>
      <c r="G1825" s="3">
        <v>162.28545</v>
      </c>
      <c r="H1825" s="4">
        <f t="shared" si="113"/>
        <v>-0.31610379870763639</v>
      </c>
      <c r="I1825" s="3">
        <v>156.77837</v>
      </c>
      <c r="J1825" s="4">
        <f t="shared" si="114"/>
        <v>3.5126529252727856E-2</v>
      </c>
      <c r="K1825" s="3">
        <v>2060.7245600000001</v>
      </c>
      <c r="L1825" s="3">
        <v>2063.7339900000002</v>
      </c>
      <c r="M1825" s="4">
        <f t="shared" si="115"/>
        <v>1.4603746946171281E-3</v>
      </c>
    </row>
    <row r="1826" spans="1:13" x14ac:dyDescent="0.2">
      <c r="A1826" s="1" t="s">
        <v>138</v>
      </c>
      <c r="B1826" s="1" t="s">
        <v>34</v>
      </c>
      <c r="C1826" s="3">
        <v>0</v>
      </c>
      <c r="D1826" s="3">
        <v>0</v>
      </c>
      <c r="E1826" s="4" t="str">
        <f t="shared" si="112"/>
        <v/>
      </c>
      <c r="F1826" s="3">
        <v>288.76997999999998</v>
      </c>
      <c r="G1826" s="3">
        <v>297.42070000000001</v>
      </c>
      <c r="H1826" s="4">
        <f t="shared" si="113"/>
        <v>2.9957130585388514E-2</v>
      </c>
      <c r="I1826" s="3">
        <v>48.433259999999997</v>
      </c>
      <c r="J1826" s="4">
        <f t="shared" si="114"/>
        <v>5.1408358636193396</v>
      </c>
      <c r="K1826" s="3">
        <v>1790.6204700000001</v>
      </c>
      <c r="L1826" s="3">
        <v>2855.9198999999999</v>
      </c>
      <c r="M1826" s="4">
        <f t="shared" si="115"/>
        <v>0.594933123935526</v>
      </c>
    </row>
    <row r="1827" spans="1:13" x14ac:dyDescent="0.2">
      <c r="A1827" s="1" t="s">
        <v>138</v>
      </c>
      <c r="B1827" s="1" t="s">
        <v>35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0</v>
      </c>
      <c r="H1827" s="4" t="str">
        <f t="shared" si="113"/>
        <v/>
      </c>
      <c r="I1827" s="3">
        <v>108.72071</v>
      </c>
      <c r="J1827" s="4">
        <f t="shared" si="114"/>
        <v>-1</v>
      </c>
      <c r="K1827" s="3">
        <v>183.94811000000001</v>
      </c>
      <c r="L1827" s="3">
        <v>317.30973</v>
      </c>
      <c r="M1827" s="4">
        <f t="shared" si="115"/>
        <v>0.7249958697591401</v>
      </c>
    </row>
    <row r="1828" spans="1:13" x14ac:dyDescent="0.2">
      <c r="A1828" s="1" t="s">
        <v>138</v>
      </c>
      <c r="B1828" s="1" t="s">
        <v>37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2.0551499999999998</v>
      </c>
      <c r="L1828" s="3">
        <v>0</v>
      </c>
      <c r="M1828" s="4">
        <f t="shared" si="115"/>
        <v>-1</v>
      </c>
    </row>
    <row r="1829" spans="1:13" x14ac:dyDescent="0.2">
      <c r="A1829" s="1" t="s">
        <v>138</v>
      </c>
      <c r="B1829" s="1" t="s">
        <v>66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0.90180000000000005</v>
      </c>
      <c r="L1829" s="3">
        <v>0</v>
      </c>
      <c r="M1829" s="4">
        <f t="shared" si="115"/>
        <v>-1</v>
      </c>
    </row>
    <row r="1830" spans="1:13" x14ac:dyDescent="0.2">
      <c r="A1830" s="1" t="s">
        <v>138</v>
      </c>
      <c r="B1830" s="1" t="s">
        <v>5</v>
      </c>
      <c r="C1830" s="3">
        <v>81.746250000000003</v>
      </c>
      <c r="D1830" s="3">
        <v>40.384569999999997</v>
      </c>
      <c r="E1830" s="4">
        <f t="shared" si="112"/>
        <v>-0.50597648210162549</v>
      </c>
      <c r="F1830" s="3">
        <v>887.00102000000004</v>
      </c>
      <c r="G1830" s="3">
        <v>2442.4700800000001</v>
      </c>
      <c r="H1830" s="4">
        <f t="shared" si="113"/>
        <v>1.7536271378808559</v>
      </c>
      <c r="I1830" s="3">
        <v>597.90183000000002</v>
      </c>
      <c r="J1830" s="4">
        <f t="shared" si="114"/>
        <v>3.085068747824371</v>
      </c>
      <c r="K1830" s="3">
        <v>8379.7387099999996</v>
      </c>
      <c r="L1830" s="3">
        <v>19740.14574</v>
      </c>
      <c r="M1830" s="4">
        <f t="shared" si="115"/>
        <v>1.3556994344516977</v>
      </c>
    </row>
    <row r="1831" spans="1:13" x14ac:dyDescent="0.2">
      <c r="A1831" s="1" t="s">
        <v>138</v>
      </c>
      <c r="B1831" s="1" t="s">
        <v>38</v>
      </c>
      <c r="C1831" s="3">
        <v>18.60088</v>
      </c>
      <c r="D1831" s="3">
        <v>18.474119999999999</v>
      </c>
      <c r="E1831" s="4">
        <f t="shared" si="112"/>
        <v>-6.814731346043934E-3</v>
      </c>
      <c r="F1831" s="3">
        <v>407.87324999999998</v>
      </c>
      <c r="G1831" s="3">
        <v>402.62652000000003</v>
      </c>
      <c r="H1831" s="4">
        <f t="shared" si="113"/>
        <v>-1.2863628590499498E-2</v>
      </c>
      <c r="I1831" s="3">
        <v>401.80444999999997</v>
      </c>
      <c r="J1831" s="4">
        <f t="shared" si="114"/>
        <v>2.0459454841779134E-3</v>
      </c>
      <c r="K1831" s="3">
        <v>7177.6974099999998</v>
      </c>
      <c r="L1831" s="3">
        <v>8550.9482900000003</v>
      </c>
      <c r="M1831" s="4">
        <f t="shared" si="115"/>
        <v>0.19132192422695082</v>
      </c>
    </row>
    <row r="1832" spans="1:13" x14ac:dyDescent="0.2">
      <c r="A1832" s="1" t="s">
        <v>138</v>
      </c>
      <c r="B1832" s="1" t="s">
        <v>67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17.852319999999999</v>
      </c>
      <c r="J1832" s="4">
        <f t="shared" si="114"/>
        <v>-1</v>
      </c>
      <c r="K1832" s="3">
        <v>0</v>
      </c>
      <c r="L1832" s="3">
        <v>32.272860000000001</v>
      </c>
      <c r="M1832" s="4" t="str">
        <f t="shared" si="115"/>
        <v/>
      </c>
    </row>
    <row r="1833" spans="1:13" x14ac:dyDescent="0.2">
      <c r="A1833" s="1" t="s">
        <v>138</v>
      </c>
      <c r="B1833" s="1" t="s">
        <v>39</v>
      </c>
      <c r="C1833" s="3">
        <v>0</v>
      </c>
      <c r="D1833" s="3">
        <v>75.963390000000004</v>
      </c>
      <c r="E1833" s="4" t="str">
        <f t="shared" si="112"/>
        <v/>
      </c>
      <c r="F1833" s="3">
        <v>1628.2119700000001</v>
      </c>
      <c r="G1833" s="3">
        <v>1334.3475000000001</v>
      </c>
      <c r="H1833" s="4">
        <f t="shared" si="113"/>
        <v>-0.18048293183841413</v>
      </c>
      <c r="I1833" s="3">
        <v>1030.9549199999999</v>
      </c>
      <c r="J1833" s="4">
        <f t="shared" si="114"/>
        <v>0.29428307107744356</v>
      </c>
      <c r="K1833" s="3">
        <v>4881.5615299999999</v>
      </c>
      <c r="L1833" s="3">
        <v>5799.5368600000002</v>
      </c>
      <c r="M1833" s="4">
        <f t="shared" si="115"/>
        <v>0.18804952561972521</v>
      </c>
    </row>
    <row r="1834" spans="1:13" x14ac:dyDescent="0.2">
      <c r="A1834" s="1" t="s">
        <v>138</v>
      </c>
      <c r="B1834" s="1" t="s">
        <v>13</v>
      </c>
      <c r="C1834" s="3">
        <v>0</v>
      </c>
      <c r="D1834" s="3">
        <v>0</v>
      </c>
      <c r="E1834" s="4" t="str">
        <f t="shared" si="112"/>
        <v/>
      </c>
      <c r="F1834" s="3">
        <v>80.931759999999997</v>
      </c>
      <c r="G1834" s="3">
        <v>63.465679999999999</v>
      </c>
      <c r="H1834" s="4">
        <f t="shared" si="113"/>
        <v>-0.21581243259753646</v>
      </c>
      <c r="I1834" s="3">
        <v>15.75</v>
      </c>
      <c r="J1834" s="4">
        <f t="shared" si="114"/>
        <v>3.0295669841269843</v>
      </c>
      <c r="K1834" s="3">
        <v>3256.6748400000001</v>
      </c>
      <c r="L1834" s="3">
        <v>1113.4731899999999</v>
      </c>
      <c r="M1834" s="4">
        <f t="shared" si="115"/>
        <v>-0.65809506791288996</v>
      </c>
    </row>
    <row r="1835" spans="1:13" x14ac:dyDescent="0.2">
      <c r="A1835" s="1" t="s">
        <v>138</v>
      </c>
      <c r="B1835" s="1" t="s">
        <v>68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</v>
      </c>
      <c r="H1835" s="4" t="str">
        <f t="shared" si="113"/>
        <v/>
      </c>
      <c r="I1835" s="3">
        <v>1.2874099999999999</v>
      </c>
      <c r="J1835" s="4">
        <f t="shared" si="114"/>
        <v>-1</v>
      </c>
      <c r="K1835" s="3">
        <v>29.798010000000001</v>
      </c>
      <c r="L1835" s="3">
        <v>19.976590000000002</v>
      </c>
      <c r="M1835" s="4">
        <f t="shared" si="115"/>
        <v>-0.32959986254115625</v>
      </c>
    </row>
    <row r="1836" spans="1:13" x14ac:dyDescent="0.2">
      <c r="A1836" s="1" t="s">
        <v>138</v>
      </c>
      <c r="B1836" s="1" t="s">
        <v>40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3.0270700000000001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2.8595600000000001</v>
      </c>
      <c r="L1836" s="3">
        <v>11.970140000000001</v>
      </c>
      <c r="M1836" s="4">
        <f t="shared" si="115"/>
        <v>3.1860076375386424</v>
      </c>
    </row>
    <row r="1837" spans="1:13" x14ac:dyDescent="0.2">
      <c r="A1837" s="1" t="s">
        <v>138</v>
      </c>
      <c r="B1837" s="1" t="s">
        <v>14</v>
      </c>
      <c r="C1837" s="3">
        <v>0</v>
      </c>
      <c r="D1837" s="3">
        <v>0</v>
      </c>
      <c r="E1837" s="4" t="str">
        <f t="shared" si="112"/>
        <v/>
      </c>
      <c r="F1837" s="3">
        <v>65.935159999999996</v>
      </c>
      <c r="G1837" s="3">
        <v>123.41273</v>
      </c>
      <c r="H1837" s="4">
        <f t="shared" si="113"/>
        <v>0.8717286801154347</v>
      </c>
      <c r="I1837" s="3">
        <v>180.47424000000001</v>
      </c>
      <c r="J1837" s="4">
        <f t="shared" si="114"/>
        <v>-0.31617537217499858</v>
      </c>
      <c r="K1837" s="3">
        <v>1484.4166299999999</v>
      </c>
      <c r="L1837" s="3">
        <v>1147.78107</v>
      </c>
      <c r="M1837" s="4">
        <f t="shared" si="115"/>
        <v>-0.2267797013295384</v>
      </c>
    </row>
    <row r="1838" spans="1:13" x14ac:dyDescent="0.2">
      <c r="A1838" s="1" t="s">
        <v>138</v>
      </c>
      <c r="B1838" s="1" t="s">
        <v>73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2.1310699999999998</v>
      </c>
      <c r="L1838" s="3">
        <v>45.812779999999997</v>
      </c>
      <c r="M1838" s="4">
        <f t="shared" si="115"/>
        <v>20.497548180022243</v>
      </c>
    </row>
    <row r="1839" spans="1:13" x14ac:dyDescent="0.2">
      <c r="A1839" s="1" t="s">
        <v>138</v>
      </c>
      <c r="B1839" s="1" t="s">
        <v>6</v>
      </c>
      <c r="C1839" s="3">
        <v>38.211889999999997</v>
      </c>
      <c r="D1839" s="3">
        <v>500.35705999999999</v>
      </c>
      <c r="E1839" s="4">
        <f t="shared" si="112"/>
        <v>12.094276676709789</v>
      </c>
      <c r="F1839" s="3">
        <v>11595.064609999999</v>
      </c>
      <c r="G1839" s="3">
        <v>2021.8494700000001</v>
      </c>
      <c r="H1839" s="4">
        <f t="shared" si="113"/>
        <v>-0.82562844296216475</v>
      </c>
      <c r="I1839" s="3">
        <v>2445.5498499999999</v>
      </c>
      <c r="J1839" s="4">
        <f t="shared" si="114"/>
        <v>-0.17325362637772435</v>
      </c>
      <c r="K1839" s="3">
        <v>71714.988769999996</v>
      </c>
      <c r="L1839" s="3">
        <v>27536.034749999999</v>
      </c>
      <c r="M1839" s="4">
        <f t="shared" si="115"/>
        <v>-0.61603515217283356</v>
      </c>
    </row>
    <row r="1840" spans="1:13" x14ac:dyDescent="0.2">
      <c r="A1840" s="1" t="s">
        <v>138</v>
      </c>
      <c r="B1840" s="1" t="s">
        <v>41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159.23813999999999</v>
      </c>
      <c r="L1840" s="3">
        <v>1.0674600000000001</v>
      </c>
      <c r="M1840" s="4">
        <f t="shared" si="115"/>
        <v>-0.99329645523365195</v>
      </c>
    </row>
    <row r="1841" spans="1:13" x14ac:dyDescent="0.2">
      <c r="A1841" s="1" t="s">
        <v>138</v>
      </c>
      <c r="B1841" s="1" t="s">
        <v>42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207.13772</v>
      </c>
      <c r="L1841" s="3">
        <v>177.63247000000001</v>
      </c>
      <c r="M1841" s="4">
        <f t="shared" si="115"/>
        <v>-0.14244267050926307</v>
      </c>
    </row>
    <row r="1842" spans="1:13" x14ac:dyDescent="0.2">
      <c r="A1842" s="1" t="s">
        <v>138</v>
      </c>
      <c r="B1842" s="1" t="s">
        <v>15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7.8869999999999996</v>
      </c>
      <c r="J1842" s="4">
        <f t="shared" si="114"/>
        <v>-1</v>
      </c>
      <c r="K1842" s="3">
        <v>9.1435300000000002</v>
      </c>
      <c r="L1842" s="3">
        <v>60.907940000000004</v>
      </c>
      <c r="M1842" s="4">
        <f t="shared" si="115"/>
        <v>5.6613157062972403</v>
      </c>
    </row>
    <row r="1843" spans="1:13" x14ac:dyDescent="0.2">
      <c r="A1843" s="1" t="s">
        <v>138</v>
      </c>
      <c r="B1843" s="1" t="s">
        <v>7</v>
      </c>
      <c r="C1843" s="3">
        <v>230.60624999999999</v>
      </c>
      <c r="D1843" s="3">
        <v>671.12750000000005</v>
      </c>
      <c r="E1843" s="4">
        <f t="shared" si="112"/>
        <v>1.9102745480662389</v>
      </c>
      <c r="F1843" s="3">
        <v>3251.2011299999999</v>
      </c>
      <c r="G1843" s="3">
        <v>5071.9341800000002</v>
      </c>
      <c r="H1843" s="4">
        <f t="shared" si="113"/>
        <v>0.56001858303980123</v>
      </c>
      <c r="I1843" s="3">
        <v>6576.2521900000002</v>
      </c>
      <c r="J1843" s="4">
        <f t="shared" si="114"/>
        <v>-0.22875004889373018</v>
      </c>
      <c r="K1843" s="3">
        <v>47476.509129999999</v>
      </c>
      <c r="L1843" s="3">
        <v>46002.154369999997</v>
      </c>
      <c r="M1843" s="4">
        <f t="shared" si="115"/>
        <v>-3.1054405368409199E-2</v>
      </c>
    </row>
    <row r="1844" spans="1:13" x14ac:dyDescent="0.2">
      <c r="A1844" s="1" t="s">
        <v>138</v>
      </c>
      <c r="B1844" s="1" t="s">
        <v>16</v>
      </c>
      <c r="C1844" s="3">
        <v>0</v>
      </c>
      <c r="D1844" s="3">
        <v>107.22798</v>
      </c>
      <c r="E1844" s="4" t="str">
        <f t="shared" si="112"/>
        <v/>
      </c>
      <c r="F1844" s="3">
        <v>5.5748800000000003</v>
      </c>
      <c r="G1844" s="3">
        <v>4308.1671200000001</v>
      </c>
      <c r="H1844" s="4">
        <f t="shared" si="113"/>
        <v>771.7820365640157</v>
      </c>
      <c r="I1844" s="3">
        <v>4530.6517599999997</v>
      </c>
      <c r="J1844" s="4">
        <f t="shared" si="114"/>
        <v>-4.910654179256535E-2</v>
      </c>
      <c r="K1844" s="3">
        <v>106.36206</v>
      </c>
      <c r="L1844" s="3">
        <v>47243.712650000001</v>
      </c>
      <c r="M1844" s="4">
        <f t="shared" si="115"/>
        <v>443.17824034246797</v>
      </c>
    </row>
    <row r="1845" spans="1:13" x14ac:dyDescent="0.2">
      <c r="A1845" s="1" t="s">
        <v>138</v>
      </c>
      <c r="B1845" s="1" t="s">
        <v>74</v>
      </c>
      <c r="C1845" s="3">
        <v>0</v>
      </c>
      <c r="D1845" s="3">
        <v>0</v>
      </c>
      <c r="E1845" s="4" t="str">
        <f t="shared" si="112"/>
        <v/>
      </c>
      <c r="F1845" s="3">
        <v>7.1948499999999997</v>
      </c>
      <c r="G1845" s="3">
        <v>0</v>
      </c>
      <c r="H1845" s="4">
        <f t="shared" si="113"/>
        <v>-1</v>
      </c>
      <c r="I1845" s="3">
        <v>0</v>
      </c>
      <c r="J1845" s="4" t="str">
        <f t="shared" si="114"/>
        <v/>
      </c>
      <c r="K1845" s="3">
        <v>7.1948499999999997</v>
      </c>
      <c r="L1845" s="3">
        <v>0</v>
      </c>
      <c r="M1845" s="4">
        <f t="shared" si="115"/>
        <v>-1</v>
      </c>
    </row>
    <row r="1846" spans="1:13" x14ac:dyDescent="0.2">
      <c r="A1846" s="1" t="s">
        <v>138</v>
      </c>
      <c r="B1846" s="1" t="s">
        <v>46</v>
      </c>
      <c r="C1846" s="3">
        <v>0</v>
      </c>
      <c r="D1846" s="3">
        <v>0</v>
      </c>
      <c r="E1846" s="4" t="str">
        <f t="shared" si="112"/>
        <v/>
      </c>
      <c r="F1846" s="3">
        <v>25.472670000000001</v>
      </c>
      <c r="G1846" s="3">
        <v>49.641889999999997</v>
      </c>
      <c r="H1846" s="4">
        <f t="shared" si="113"/>
        <v>0.94882947095848191</v>
      </c>
      <c r="I1846" s="3">
        <v>55.53989</v>
      </c>
      <c r="J1846" s="4">
        <f t="shared" si="114"/>
        <v>-0.10619394456848952</v>
      </c>
      <c r="K1846" s="3">
        <v>192.25102000000001</v>
      </c>
      <c r="L1846" s="3">
        <v>282.15807999999998</v>
      </c>
      <c r="M1846" s="4">
        <f t="shared" si="115"/>
        <v>0.46765452791875939</v>
      </c>
    </row>
    <row r="1847" spans="1:13" x14ac:dyDescent="0.2">
      <c r="A1847" s="1" t="s">
        <v>138</v>
      </c>
      <c r="B1847" s="1" t="s">
        <v>11</v>
      </c>
      <c r="C1847" s="3">
        <v>0</v>
      </c>
      <c r="D1847" s="3">
        <v>0</v>
      </c>
      <c r="E1847" s="4" t="str">
        <f t="shared" si="112"/>
        <v/>
      </c>
      <c r="F1847" s="3">
        <v>721.48244999999997</v>
      </c>
      <c r="G1847" s="3">
        <v>669.01049</v>
      </c>
      <c r="H1847" s="4">
        <f t="shared" si="113"/>
        <v>-7.2727978345141997E-2</v>
      </c>
      <c r="I1847" s="3">
        <v>724.96307000000002</v>
      </c>
      <c r="J1847" s="4">
        <f t="shared" si="114"/>
        <v>-7.7179903798409999E-2</v>
      </c>
      <c r="K1847" s="3">
        <v>4671.1635200000001</v>
      </c>
      <c r="L1847" s="3">
        <v>6115.3906100000004</v>
      </c>
      <c r="M1847" s="4">
        <f t="shared" si="115"/>
        <v>0.30917930485978795</v>
      </c>
    </row>
    <row r="1848" spans="1:13" x14ac:dyDescent="0.2">
      <c r="A1848" s="1" t="s">
        <v>138</v>
      </c>
      <c r="B1848" s="1" t="s">
        <v>76</v>
      </c>
      <c r="C1848" s="3">
        <v>0</v>
      </c>
      <c r="D1848" s="3">
        <v>0</v>
      </c>
      <c r="E1848" s="4" t="str">
        <f t="shared" si="112"/>
        <v/>
      </c>
      <c r="F1848" s="3">
        <v>35.470709999999997</v>
      </c>
      <c r="G1848" s="3">
        <v>106.66857</v>
      </c>
      <c r="H1848" s="4">
        <f t="shared" si="113"/>
        <v>2.0072296269231718</v>
      </c>
      <c r="I1848" s="3">
        <v>0</v>
      </c>
      <c r="J1848" s="4" t="str">
        <f t="shared" si="114"/>
        <v/>
      </c>
      <c r="K1848" s="3">
        <v>58.864289999999997</v>
      </c>
      <c r="L1848" s="3">
        <v>107.66334999999999</v>
      </c>
      <c r="M1848" s="4">
        <f t="shared" si="115"/>
        <v>0.82900957439561407</v>
      </c>
    </row>
    <row r="1849" spans="1:13" x14ac:dyDescent="0.2">
      <c r="A1849" s="1" t="s">
        <v>138</v>
      </c>
      <c r="B1849" s="1" t="s">
        <v>17</v>
      </c>
      <c r="C1849" s="3">
        <v>0</v>
      </c>
      <c r="D1849" s="3">
        <v>0</v>
      </c>
      <c r="E1849" s="4" t="str">
        <f t="shared" si="112"/>
        <v/>
      </c>
      <c r="F1849" s="3">
        <v>4567.5</v>
      </c>
      <c r="G1849" s="3">
        <v>11.755000000000001</v>
      </c>
      <c r="H1849" s="4">
        <f t="shared" si="113"/>
        <v>-0.99742638204707168</v>
      </c>
      <c r="I1849" s="3">
        <v>0</v>
      </c>
      <c r="J1849" s="4" t="str">
        <f t="shared" si="114"/>
        <v/>
      </c>
      <c r="K1849" s="3">
        <v>4827.3734800000002</v>
      </c>
      <c r="L1849" s="3">
        <v>94.519850000000005</v>
      </c>
      <c r="M1849" s="4">
        <f t="shared" si="115"/>
        <v>-0.98042002542550322</v>
      </c>
    </row>
    <row r="1850" spans="1:13" x14ac:dyDescent="0.2">
      <c r="A1850" s="1" t="s">
        <v>138</v>
      </c>
      <c r="B1850" s="1" t="s">
        <v>48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2.5797400000000001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85.395269999999996</v>
      </c>
      <c r="L1850" s="3">
        <v>8.0005400000000009</v>
      </c>
      <c r="M1850" s="4">
        <f t="shared" si="115"/>
        <v>-0.90631167276595059</v>
      </c>
    </row>
    <row r="1851" spans="1:13" x14ac:dyDescent="0.2">
      <c r="A1851" s="1" t="s">
        <v>138</v>
      </c>
      <c r="B1851" s="1" t="s">
        <v>8</v>
      </c>
      <c r="C1851" s="3">
        <v>1497.14905</v>
      </c>
      <c r="D1851" s="3">
        <v>2844.1934799999999</v>
      </c>
      <c r="E1851" s="4">
        <f t="shared" si="112"/>
        <v>0.89973969525612696</v>
      </c>
      <c r="F1851" s="3">
        <v>40814.519240000001</v>
      </c>
      <c r="G1851" s="3">
        <v>67419.637600000002</v>
      </c>
      <c r="H1851" s="4">
        <f t="shared" si="113"/>
        <v>0.65185426302720795</v>
      </c>
      <c r="I1851" s="3">
        <v>59777.19659</v>
      </c>
      <c r="J1851" s="4">
        <f t="shared" si="114"/>
        <v>0.12784876919568511</v>
      </c>
      <c r="K1851" s="3">
        <v>446366.81199999998</v>
      </c>
      <c r="L1851" s="3">
        <v>464333.56991999998</v>
      </c>
      <c r="M1851" s="4">
        <f t="shared" si="115"/>
        <v>4.0251106123902369E-2</v>
      </c>
    </row>
    <row r="1852" spans="1:13" x14ac:dyDescent="0.2">
      <c r="A1852" s="1" t="s">
        <v>138</v>
      </c>
      <c r="B1852" s="1" t="s">
        <v>18</v>
      </c>
      <c r="C1852" s="3">
        <v>507.75148999999999</v>
      </c>
      <c r="D1852" s="3">
        <v>862.53917999999999</v>
      </c>
      <c r="E1852" s="4">
        <f t="shared" si="112"/>
        <v>0.69874278458542771</v>
      </c>
      <c r="F1852" s="3">
        <v>8307.7680299999993</v>
      </c>
      <c r="G1852" s="3">
        <v>8233.0479300000006</v>
      </c>
      <c r="H1852" s="4">
        <f t="shared" si="113"/>
        <v>-8.9940041332615683E-3</v>
      </c>
      <c r="I1852" s="3">
        <v>7421.1143499999998</v>
      </c>
      <c r="J1852" s="4">
        <f t="shared" si="114"/>
        <v>0.1094085795888593</v>
      </c>
      <c r="K1852" s="3">
        <v>73193.827239999999</v>
      </c>
      <c r="L1852" s="3">
        <v>77451.622659999994</v>
      </c>
      <c r="M1852" s="4">
        <f t="shared" si="115"/>
        <v>5.8171509546000921E-2</v>
      </c>
    </row>
    <row r="1853" spans="1:13" x14ac:dyDescent="0.2">
      <c r="A1853" s="1" t="s">
        <v>138</v>
      </c>
      <c r="B1853" s="1" t="s">
        <v>49</v>
      </c>
      <c r="C1853" s="3">
        <v>0</v>
      </c>
      <c r="D1853" s="3">
        <v>0</v>
      </c>
      <c r="E1853" s="4" t="str">
        <f t="shared" si="112"/>
        <v/>
      </c>
      <c r="F1853" s="3">
        <v>13.871650000000001</v>
      </c>
      <c r="G1853" s="3">
        <v>17.94838</v>
      </c>
      <c r="H1853" s="4">
        <f t="shared" si="113"/>
        <v>0.29388933544315199</v>
      </c>
      <c r="I1853" s="3">
        <v>47.297820000000002</v>
      </c>
      <c r="J1853" s="4">
        <f t="shared" si="114"/>
        <v>-0.62052415946443196</v>
      </c>
      <c r="K1853" s="3">
        <v>220.15890999999999</v>
      </c>
      <c r="L1853" s="3">
        <v>205.82905</v>
      </c>
      <c r="M1853" s="4">
        <f t="shared" si="115"/>
        <v>-6.508871251224857E-2</v>
      </c>
    </row>
    <row r="1854" spans="1:13" x14ac:dyDescent="0.2">
      <c r="A1854" s="1" t="s">
        <v>138</v>
      </c>
      <c r="B1854" s="1" t="s">
        <v>19</v>
      </c>
      <c r="C1854" s="3">
        <v>0</v>
      </c>
      <c r="D1854" s="3">
        <v>0</v>
      </c>
      <c r="E1854" s="4" t="str">
        <f t="shared" si="112"/>
        <v/>
      </c>
      <c r="F1854" s="3">
        <v>0</v>
      </c>
      <c r="G1854" s="3">
        <v>1.9675499999999999</v>
      </c>
      <c r="H1854" s="4" t="str">
        <f t="shared" si="113"/>
        <v/>
      </c>
      <c r="I1854" s="3">
        <v>0</v>
      </c>
      <c r="J1854" s="4" t="str">
        <f t="shared" si="114"/>
        <v/>
      </c>
      <c r="K1854" s="3">
        <v>32.492690000000003</v>
      </c>
      <c r="L1854" s="3">
        <v>48.650889999999997</v>
      </c>
      <c r="M1854" s="4">
        <f t="shared" si="115"/>
        <v>0.49728723599061797</v>
      </c>
    </row>
    <row r="1855" spans="1:13" x14ac:dyDescent="0.2">
      <c r="A1855" s="1" t="s">
        <v>138</v>
      </c>
      <c r="B1855" s="1" t="s">
        <v>9</v>
      </c>
      <c r="C1855" s="3">
        <v>0</v>
      </c>
      <c r="D1855" s="3">
        <v>0</v>
      </c>
      <c r="E1855" s="4" t="str">
        <f t="shared" si="112"/>
        <v/>
      </c>
      <c r="F1855" s="3">
        <v>216.642</v>
      </c>
      <c r="G1855" s="3">
        <v>398.99896999999999</v>
      </c>
      <c r="H1855" s="4">
        <f t="shared" si="113"/>
        <v>0.84174338309284447</v>
      </c>
      <c r="I1855" s="3">
        <v>653.85726999999997</v>
      </c>
      <c r="J1855" s="4">
        <f t="shared" si="114"/>
        <v>-0.38977665569123365</v>
      </c>
      <c r="K1855" s="3">
        <v>4133.7370199999996</v>
      </c>
      <c r="L1855" s="3">
        <v>8510.3490199999997</v>
      </c>
      <c r="M1855" s="4">
        <f t="shared" si="115"/>
        <v>1.0587543374977444</v>
      </c>
    </row>
    <row r="1856" spans="1:13" x14ac:dyDescent="0.2">
      <c r="A1856" s="1" t="s">
        <v>138</v>
      </c>
      <c r="B1856" s="1" t="s">
        <v>79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0</v>
      </c>
      <c r="H1856" s="4" t="str">
        <f t="shared" si="113"/>
        <v/>
      </c>
      <c r="I1856" s="3">
        <v>0</v>
      </c>
      <c r="J1856" s="4" t="str">
        <f t="shared" si="114"/>
        <v/>
      </c>
      <c r="K1856" s="3">
        <v>112.77975000000001</v>
      </c>
      <c r="L1856" s="3">
        <v>0</v>
      </c>
      <c r="M1856" s="4">
        <f t="shared" si="115"/>
        <v>-1</v>
      </c>
    </row>
    <row r="1857" spans="1:13" x14ac:dyDescent="0.2">
      <c r="A1857" s="1" t="s">
        <v>138</v>
      </c>
      <c r="B1857" s="1" t="s">
        <v>20</v>
      </c>
      <c r="C1857" s="3">
        <v>0</v>
      </c>
      <c r="D1857" s="3">
        <v>0</v>
      </c>
      <c r="E1857" s="4" t="str">
        <f t="shared" si="112"/>
        <v/>
      </c>
      <c r="F1857" s="3">
        <v>0</v>
      </c>
      <c r="G1857" s="3">
        <v>27.474329999999998</v>
      </c>
      <c r="H1857" s="4" t="str">
        <f t="shared" si="113"/>
        <v/>
      </c>
      <c r="I1857" s="3">
        <v>0</v>
      </c>
      <c r="J1857" s="4" t="str">
        <f t="shared" si="114"/>
        <v/>
      </c>
      <c r="K1857" s="3">
        <v>401.07396</v>
      </c>
      <c r="L1857" s="3">
        <v>522.67485999999997</v>
      </c>
      <c r="M1857" s="4">
        <f t="shared" si="115"/>
        <v>0.30318821994826073</v>
      </c>
    </row>
    <row r="1858" spans="1:13" x14ac:dyDescent="0.2">
      <c r="A1858" s="1" t="s">
        <v>138</v>
      </c>
      <c r="B1858" s="1" t="s">
        <v>21</v>
      </c>
      <c r="C1858" s="3">
        <v>0</v>
      </c>
      <c r="D1858" s="3">
        <v>0</v>
      </c>
      <c r="E1858" s="4" t="str">
        <f t="shared" si="112"/>
        <v/>
      </c>
      <c r="F1858" s="3">
        <v>134.47909000000001</v>
      </c>
      <c r="G1858" s="3">
        <v>113.49476</v>
      </c>
      <c r="H1858" s="4">
        <f t="shared" si="113"/>
        <v>-0.15604158237537158</v>
      </c>
      <c r="I1858" s="3">
        <v>112.84533</v>
      </c>
      <c r="J1858" s="4">
        <f t="shared" si="114"/>
        <v>5.7550454236785509E-3</v>
      </c>
      <c r="K1858" s="3">
        <v>1376.2422300000001</v>
      </c>
      <c r="L1858" s="3">
        <v>777.52596000000005</v>
      </c>
      <c r="M1858" s="4">
        <f t="shared" si="115"/>
        <v>-0.43503698473196828</v>
      </c>
    </row>
    <row r="1859" spans="1:13" x14ac:dyDescent="0.2">
      <c r="A1859" s="1" t="s">
        <v>138</v>
      </c>
      <c r="B1859" s="1" t="s">
        <v>22</v>
      </c>
      <c r="C1859" s="3">
        <v>178.97895</v>
      </c>
      <c r="D1859" s="3">
        <v>953.30384000000004</v>
      </c>
      <c r="E1859" s="4">
        <f t="shared" si="112"/>
        <v>4.3263461429402739</v>
      </c>
      <c r="F1859" s="3">
        <v>7059.7084699999996</v>
      </c>
      <c r="G1859" s="3">
        <v>11816.145710000001</v>
      </c>
      <c r="H1859" s="4">
        <f t="shared" si="113"/>
        <v>0.67374414399862625</v>
      </c>
      <c r="I1859" s="3">
        <v>10651.10807</v>
      </c>
      <c r="J1859" s="4">
        <f t="shared" si="114"/>
        <v>0.10938182509681371</v>
      </c>
      <c r="K1859" s="3">
        <v>117403.83094</v>
      </c>
      <c r="L1859" s="3">
        <v>125037.76353</v>
      </c>
      <c r="M1859" s="4">
        <f t="shared" si="115"/>
        <v>6.5022857677458301E-2</v>
      </c>
    </row>
    <row r="1860" spans="1:13" x14ac:dyDescent="0.2">
      <c r="A1860" s="1" t="s">
        <v>138</v>
      </c>
      <c r="B1860" s="1" t="s">
        <v>23</v>
      </c>
      <c r="C1860" s="3">
        <v>69.140649999999994</v>
      </c>
      <c r="D1860" s="3">
        <v>1.0235099999999999</v>
      </c>
      <c r="E1860" s="4">
        <f t="shared" si="112"/>
        <v>-0.98519669687803046</v>
      </c>
      <c r="F1860" s="3">
        <v>362.08974000000001</v>
      </c>
      <c r="G1860" s="3">
        <v>798.05385000000001</v>
      </c>
      <c r="H1860" s="4">
        <f t="shared" si="113"/>
        <v>1.2040222680708932</v>
      </c>
      <c r="I1860" s="3">
        <v>176.09646000000001</v>
      </c>
      <c r="J1860" s="4">
        <f t="shared" si="114"/>
        <v>3.5319130776393797</v>
      </c>
      <c r="K1860" s="3">
        <v>2491.5225300000002</v>
      </c>
      <c r="L1860" s="3">
        <v>3230.9377199999999</v>
      </c>
      <c r="M1860" s="4">
        <f t="shared" si="115"/>
        <v>0.29677242774120116</v>
      </c>
    </row>
    <row r="1861" spans="1:13" x14ac:dyDescent="0.2">
      <c r="A1861" s="1" t="s">
        <v>138</v>
      </c>
      <c r="B1861" s="1" t="s">
        <v>50</v>
      </c>
      <c r="C1861" s="3">
        <v>1.1051899999999999</v>
      </c>
      <c r="D1861" s="3">
        <v>0</v>
      </c>
      <c r="E1861" s="4">
        <f t="shared" ref="E1861:E1924" si="116">IF(C1861=0,"",(D1861/C1861-1))</f>
        <v>-1</v>
      </c>
      <c r="F1861" s="3">
        <v>118.22789</v>
      </c>
      <c r="G1861" s="3">
        <v>96.057730000000006</v>
      </c>
      <c r="H1861" s="4">
        <f t="shared" ref="H1861:H1924" si="117">IF(F1861=0,"",(G1861/F1861-1))</f>
        <v>-0.18752055881230723</v>
      </c>
      <c r="I1861" s="3">
        <v>43.531309999999998</v>
      </c>
      <c r="J1861" s="4">
        <f t="shared" ref="J1861:J1924" si="118">IF(I1861=0,"",(G1861/I1861-1))</f>
        <v>1.2066354079397108</v>
      </c>
      <c r="K1861" s="3">
        <v>754.01233999999999</v>
      </c>
      <c r="L1861" s="3">
        <v>601.17114000000004</v>
      </c>
      <c r="M1861" s="4">
        <f t="shared" ref="M1861:M1924" si="119">IF(K1861=0,"",(L1861/K1861-1))</f>
        <v>-0.20270384434291877</v>
      </c>
    </row>
    <row r="1862" spans="1:13" x14ac:dyDescent="0.2">
      <c r="A1862" s="1" t="s">
        <v>138</v>
      </c>
      <c r="B1862" s="1" t="s">
        <v>51</v>
      </c>
      <c r="C1862" s="3">
        <v>0</v>
      </c>
      <c r="D1862" s="3">
        <v>153.50828999999999</v>
      </c>
      <c r="E1862" s="4" t="str">
        <f t="shared" si="116"/>
        <v/>
      </c>
      <c r="F1862" s="3">
        <v>1604.0608199999999</v>
      </c>
      <c r="G1862" s="3">
        <v>1582.00776</v>
      </c>
      <c r="H1862" s="4">
        <f t="shared" si="117"/>
        <v>-1.3748269220864029E-2</v>
      </c>
      <c r="I1862" s="3">
        <v>1213.5489600000001</v>
      </c>
      <c r="J1862" s="4">
        <f t="shared" si="118"/>
        <v>0.30362087739748045</v>
      </c>
      <c r="K1862" s="3">
        <v>14397.98358</v>
      </c>
      <c r="L1862" s="3">
        <v>15575.16943</v>
      </c>
      <c r="M1862" s="4">
        <f t="shared" si="119"/>
        <v>8.1760466211060923E-2</v>
      </c>
    </row>
    <row r="1863" spans="1:13" x14ac:dyDescent="0.2">
      <c r="A1863" s="1" t="s">
        <v>138</v>
      </c>
      <c r="B1863" s="1" t="s">
        <v>24</v>
      </c>
      <c r="C1863" s="3">
        <v>219.44553999999999</v>
      </c>
      <c r="D1863" s="3">
        <v>125.52112</v>
      </c>
      <c r="E1863" s="4">
        <f t="shared" si="116"/>
        <v>-0.42800787840117416</v>
      </c>
      <c r="F1863" s="3">
        <v>1206.0388399999999</v>
      </c>
      <c r="G1863" s="3">
        <v>1004.93679</v>
      </c>
      <c r="H1863" s="4">
        <f t="shared" si="117"/>
        <v>-0.16674591508180614</v>
      </c>
      <c r="I1863" s="3">
        <v>1675.1827800000001</v>
      </c>
      <c r="J1863" s="4">
        <f t="shared" si="118"/>
        <v>-0.40010319948489448</v>
      </c>
      <c r="K1863" s="3">
        <v>18853.31148</v>
      </c>
      <c r="L1863" s="3">
        <v>13115.742249999999</v>
      </c>
      <c r="M1863" s="4">
        <f t="shared" si="119"/>
        <v>-0.30432686778057738</v>
      </c>
    </row>
    <row r="1864" spans="1:13" x14ac:dyDescent="0.2">
      <c r="A1864" s="1" t="s">
        <v>138</v>
      </c>
      <c r="B1864" s="1" t="s">
        <v>25</v>
      </c>
      <c r="C1864" s="3">
        <v>0</v>
      </c>
      <c r="D1864" s="3">
        <v>0</v>
      </c>
      <c r="E1864" s="4" t="str">
        <f t="shared" si="116"/>
        <v/>
      </c>
      <c r="F1864" s="3">
        <v>296.13362000000001</v>
      </c>
      <c r="G1864" s="3">
        <v>244.36418</v>
      </c>
      <c r="H1864" s="4">
        <f t="shared" si="117"/>
        <v>-0.17481784067611106</v>
      </c>
      <c r="I1864" s="3">
        <v>219.24629999999999</v>
      </c>
      <c r="J1864" s="4">
        <f t="shared" si="118"/>
        <v>0.11456466996250336</v>
      </c>
      <c r="K1864" s="3">
        <v>1796.7326700000001</v>
      </c>
      <c r="L1864" s="3">
        <v>1848.8609200000001</v>
      </c>
      <c r="M1864" s="4">
        <f t="shared" si="119"/>
        <v>2.9012802444339236E-2</v>
      </c>
    </row>
    <row r="1865" spans="1:13" x14ac:dyDescent="0.2">
      <c r="A1865" s="1" t="s">
        <v>138</v>
      </c>
      <c r="B1865" s="1" t="s">
        <v>26</v>
      </c>
      <c r="C1865" s="3">
        <v>0</v>
      </c>
      <c r="D1865" s="3">
        <v>39.179839999999999</v>
      </c>
      <c r="E1865" s="4" t="str">
        <f t="shared" si="116"/>
        <v/>
      </c>
      <c r="F1865" s="3">
        <v>181.44397000000001</v>
      </c>
      <c r="G1865" s="3">
        <v>352.16719999999998</v>
      </c>
      <c r="H1865" s="4">
        <f t="shared" si="117"/>
        <v>0.94091432192538527</v>
      </c>
      <c r="I1865" s="3">
        <v>165.73727</v>
      </c>
      <c r="J1865" s="4">
        <f t="shared" si="118"/>
        <v>1.1248521832174503</v>
      </c>
      <c r="K1865" s="3">
        <v>2038.97282</v>
      </c>
      <c r="L1865" s="3">
        <v>2935.1106</v>
      </c>
      <c r="M1865" s="4">
        <f t="shared" si="119"/>
        <v>0.43950452463608625</v>
      </c>
    </row>
    <row r="1866" spans="1:13" x14ac:dyDescent="0.2">
      <c r="A1866" s="1" t="s">
        <v>138</v>
      </c>
      <c r="B1866" s="1" t="s">
        <v>81</v>
      </c>
      <c r="C1866" s="3">
        <v>0</v>
      </c>
      <c r="D1866" s="3">
        <v>0</v>
      </c>
      <c r="E1866" s="4" t="str">
        <f t="shared" si="116"/>
        <v/>
      </c>
      <c r="F1866" s="3">
        <v>0</v>
      </c>
      <c r="G1866" s="3">
        <v>0</v>
      </c>
      <c r="H1866" s="4" t="str">
        <f t="shared" si="117"/>
        <v/>
      </c>
      <c r="I1866" s="3">
        <v>0</v>
      </c>
      <c r="J1866" s="4" t="str">
        <f t="shared" si="118"/>
        <v/>
      </c>
      <c r="K1866" s="3">
        <v>13.216900000000001</v>
      </c>
      <c r="L1866" s="3">
        <v>25.274419999999999</v>
      </c>
      <c r="M1866" s="4">
        <f t="shared" si="119"/>
        <v>0.91228048937345352</v>
      </c>
    </row>
    <row r="1867" spans="1:13" x14ac:dyDescent="0.2">
      <c r="A1867" s="1" t="s">
        <v>138</v>
      </c>
      <c r="B1867" s="1" t="s">
        <v>27</v>
      </c>
      <c r="C1867" s="3">
        <v>0</v>
      </c>
      <c r="D1867" s="3">
        <v>0</v>
      </c>
      <c r="E1867" s="4" t="str">
        <f t="shared" si="116"/>
        <v/>
      </c>
      <c r="F1867" s="3">
        <v>0</v>
      </c>
      <c r="G1867" s="3">
        <v>0</v>
      </c>
      <c r="H1867" s="4" t="str">
        <f t="shared" si="117"/>
        <v/>
      </c>
      <c r="I1867" s="3">
        <v>0</v>
      </c>
      <c r="J1867" s="4" t="str">
        <f t="shared" si="118"/>
        <v/>
      </c>
      <c r="K1867" s="3">
        <v>174.00984</v>
      </c>
      <c r="L1867" s="3">
        <v>0</v>
      </c>
      <c r="M1867" s="4">
        <f t="shared" si="119"/>
        <v>-1</v>
      </c>
    </row>
    <row r="1868" spans="1:13" x14ac:dyDescent="0.2">
      <c r="A1868" s="1" t="s">
        <v>138</v>
      </c>
      <c r="B1868" s="1" t="s">
        <v>53</v>
      </c>
      <c r="C1868" s="3">
        <v>0</v>
      </c>
      <c r="D1868" s="3">
        <v>0</v>
      </c>
      <c r="E1868" s="4" t="str">
        <f t="shared" si="116"/>
        <v/>
      </c>
      <c r="F1868" s="3">
        <v>143.76437999999999</v>
      </c>
      <c r="G1868" s="3">
        <v>25.5395</v>
      </c>
      <c r="H1868" s="4">
        <f t="shared" si="117"/>
        <v>-0.82235168405414472</v>
      </c>
      <c r="I1868" s="3">
        <v>76.740229999999997</v>
      </c>
      <c r="J1868" s="4">
        <f t="shared" si="118"/>
        <v>-0.66719542018573574</v>
      </c>
      <c r="K1868" s="3">
        <v>1824.9626000000001</v>
      </c>
      <c r="L1868" s="3">
        <v>1522.95624</v>
      </c>
      <c r="M1868" s="4">
        <f t="shared" si="119"/>
        <v>-0.16548632832256405</v>
      </c>
    </row>
    <row r="1869" spans="1:13" x14ac:dyDescent="0.2">
      <c r="A1869" s="1" t="s">
        <v>138</v>
      </c>
      <c r="B1869" s="1" t="s">
        <v>29</v>
      </c>
      <c r="C1869" s="3">
        <v>0</v>
      </c>
      <c r="D1869" s="3">
        <v>0</v>
      </c>
      <c r="E1869" s="4" t="str">
        <f t="shared" si="116"/>
        <v/>
      </c>
      <c r="F1869" s="3">
        <v>129.02304000000001</v>
      </c>
      <c r="G1869" s="3">
        <v>247.76391000000001</v>
      </c>
      <c r="H1869" s="4">
        <f t="shared" si="117"/>
        <v>0.9203074892670331</v>
      </c>
      <c r="I1869" s="3">
        <v>182.32173</v>
      </c>
      <c r="J1869" s="4">
        <f t="shared" si="118"/>
        <v>0.35893790608502907</v>
      </c>
      <c r="K1869" s="3">
        <v>2835.4053199999998</v>
      </c>
      <c r="L1869" s="3">
        <v>2182.4346099999998</v>
      </c>
      <c r="M1869" s="4">
        <f t="shared" si="119"/>
        <v>-0.2302918406035861</v>
      </c>
    </row>
    <row r="1870" spans="1:13" x14ac:dyDescent="0.2">
      <c r="A1870" s="1" t="s">
        <v>138</v>
      </c>
      <c r="B1870" s="1" t="s">
        <v>55</v>
      </c>
      <c r="C1870" s="3">
        <v>0</v>
      </c>
      <c r="D1870" s="3">
        <v>0</v>
      </c>
      <c r="E1870" s="4" t="str">
        <f t="shared" si="116"/>
        <v/>
      </c>
      <c r="F1870" s="3">
        <v>170.03986</v>
      </c>
      <c r="G1870" s="3">
        <v>26.820879999999999</v>
      </c>
      <c r="H1870" s="4">
        <f t="shared" si="117"/>
        <v>-0.84226710137258409</v>
      </c>
      <c r="I1870" s="3">
        <v>79.990660000000005</v>
      </c>
      <c r="J1870" s="4">
        <f t="shared" si="118"/>
        <v>-0.66469985370792051</v>
      </c>
      <c r="K1870" s="3">
        <v>387.57202999999998</v>
      </c>
      <c r="L1870" s="3">
        <v>378.40750000000003</v>
      </c>
      <c r="M1870" s="4">
        <f t="shared" si="119"/>
        <v>-2.3646004589133907E-2</v>
      </c>
    </row>
    <row r="1871" spans="1:13" x14ac:dyDescent="0.2">
      <c r="A1871" s="1" t="s">
        <v>138</v>
      </c>
      <c r="B1871" s="1" t="s">
        <v>57</v>
      </c>
      <c r="C1871" s="3">
        <v>0</v>
      </c>
      <c r="D1871" s="3">
        <v>0</v>
      </c>
      <c r="E1871" s="4" t="str">
        <f t="shared" si="116"/>
        <v/>
      </c>
      <c r="F1871" s="3">
        <v>0</v>
      </c>
      <c r="G1871" s="3">
        <v>0</v>
      </c>
      <c r="H1871" s="4" t="str">
        <f t="shared" si="117"/>
        <v/>
      </c>
      <c r="I1871" s="3">
        <v>0</v>
      </c>
      <c r="J1871" s="4" t="str">
        <f t="shared" si="118"/>
        <v/>
      </c>
      <c r="K1871" s="3">
        <v>42.541049999999998</v>
      </c>
      <c r="L1871" s="3">
        <v>62.607010000000002</v>
      </c>
      <c r="M1871" s="4">
        <f t="shared" si="119"/>
        <v>0.47168464342088412</v>
      </c>
    </row>
    <row r="1872" spans="1:13" x14ac:dyDescent="0.2">
      <c r="A1872" s="1" t="s">
        <v>138</v>
      </c>
      <c r="B1872" s="1" t="s">
        <v>60</v>
      </c>
      <c r="C1872" s="3">
        <v>1.28474</v>
      </c>
      <c r="D1872" s="3">
        <v>246.62272999999999</v>
      </c>
      <c r="E1872" s="4">
        <f t="shared" si="116"/>
        <v>190.96314429378705</v>
      </c>
      <c r="F1872" s="3">
        <v>1711.79583</v>
      </c>
      <c r="G1872" s="3">
        <v>1760.77052</v>
      </c>
      <c r="H1872" s="4">
        <f t="shared" si="117"/>
        <v>2.8610123439779533E-2</v>
      </c>
      <c r="I1872" s="3">
        <v>1989.8888400000001</v>
      </c>
      <c r="J1872" s="4">
        <f t="shared" si="118"/>
        <v>-0.11514126588096252</v>
      </c>
      <c r="K1872" s="3">
        <v>20577.36493</v>
      </c>
      <c r="L1872" s="3">
        <v>18430.274410000002</v>
      </c>
      <c r="M1872" s="4">
        <f t="shared" si="119"/>
        <v>-0.10434234545112853</v>
      </c>
    </row>
    <row r="1873" spans="1:13" x14ac:dyDescent="0.2">
      <c r="A1873" s="1" t="s">
        <v>138</v>
      </c>
      <c r="B1873" s="1" t="s">
        <v>61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23.85575</v>
      </c>
      <c r="H1873" s="4" t="str">
        <f t="shared" si="117"/>
        <v/>
      </c>
      <c r="I1873" s="3">
        <v>44.463540000000002</v>
      </c>
      <c r="J1873" s="4">
        <f t="shared" si="118"/>
        <v>-0.46347614247538549</v>
      </c>
      <c r="K1873" s="3">
        <v>174.40798000000001</v>
      </c>
      <c r="L1873" s="3">
        <v>269.95184999999998</v>
      </c>
      <c r="M1873" s="4">
        <f t="shared" si="119"/>
        <v>0.547818224831226</v>
      </c>
    </row>
    <row r="1874" spans="1:13" x14ac:dyDescent="0.2">
      <c r="A1874" s="1" t="s">
        <v>138</v>
      </c>
      <c r="B1874" s="1" t="s">
        <v>31</v>
      </c>
      <c r="C1874" s="3">
        <v>0</v>
      </c>
      <c r="D1874" s="3">
        <v>0</v>
      </c>
      <c r="E1874" s="4" t="str">
        <f t="shared" si="116"/>
        <v/>
      </c>
      <c r="F1874" s="3">
        <v>416.81943000000001</v>
      </c>
      <c r="G1874" s="3">
        <v>315.98705000000001</v>
      </c>
      <c r="H1874" s="4">
        <f t="shared" si="117"/>
        <v>-0.24190902041202833</v>
      </c>
      <c r="I1874" s="3">
        <v>228.67123000000001</v>
      </c>
      <c r="J1874" s="4">
        <f t="shared" si="118"/>
        <v>0.38183998922820339</v>
      </c>
      <c r="K1874" s="3">
        <v>4441.5238900000004</v>
      </c>
      <c r="L1874" s="3">
        <v>18609.182720000001</v>
      </c>
      <c r="M1874" s="4">
        <f t="shared" si="119"/>
        <v>3.1898193459902791</v>
      </c>
    </row>
    <row r="1875" spans="1:13" x14ac:dyDescent="0.2">
      <c r="A1875" s="1" t="s">
        <v>138</v>
      </c>
      <c r="B1875" s="1" t="s">
        <v>83</v>
      </c>
      <c r="C1875" s="3">
        <v>0</v>
      </c>
      <c r="D1875" s="3">
        <v>0</v>
      </c>
      <c r="E1875" s="4" t="str">
        <f t="shared" si="116"/>
        <v/>
      </c>
      <c r="F1875" s="3">
        <v>109.54808</v>
      </c>
      <c r="G1875" s="3">
        <v>144.81900999999999</v>
      </c>
      <c r="H1875" s="4">
        <f t="shared" si="117"/>
        <v>0.32196757807165577</v>
      </c>
      <c r="I1875" s="3">
        <v>71.464749999999995</v>
      </c>
      <c r="J1875" s="4">
        <f t="shared" si="118"/>
        <v>1.0264397482675025</v>
      </c>
      <c r="K1875" s="3">
        <v>610.53743999999995</v>
      </c>
      <c r="L1875" s="3">
        <v>782.49689000000001</v>
      </c>
      <c r="M1875" s="4">
        <f t="shared" si="119"/>
        <v>0.28165258792319126</v>
      </c>
    </row>
    <row r="1876" spans="1:13" x14ac:dyDescent="0.2">
      <c r="A1876" s="1" t="s">
        <v>138</v>
      </c>
      <c r="B1876" s="1" t="s">
        <v>84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4.8003299999999998</v>
      </c>
      <c r="L1876" s="3">
        <v>0</v>
      </c>
      <c r="M1876" s="4">
        <f t="shared" si="119"/>
        <v>-1</v>
      </c>
    </row>
    <row r="1877" spans="1:13" x14ac:dyDescent="0.2">
      <c r="A1877" s="1" t="s">
        <v>138</v>
      </c>
      <c r="B1877" s="1" t="s">
        <v>62</v>
      </c>
      <c r="C1877" s="3">
        <v>0</v>
      </c>
      <c r="D1877" s="3">
        <v>0</v>
      </c>
      <c r="E1877" s="4" t="str">
        <f t="shared" si="116"/>
        <v/>
      </c>
      <c r="F1877" s="3">
        <v>23253.99583</v>
      </c>
      <c r="G1877" s="3">
        <v>406.00867</v>
      </c>
      <c r="H1877" s="4">
        <f t="shared" si="117"/>
        <v>-0.982540262199746</v>
      </c>
      <c r="I1877" s="3">
        <v>0</v>
      </c>
      <c r="J1877" s="4" t="str">
        <f t="shared" si="118"/>
        <v/>
      </c>
      <c r="K1877" s="3">
        <v>24579.12083</v>
      </c>
      <c r="L1877" s="3">
        <v>40515.622089999997</v>
      </c>
      <c r="M1877" s="4">
        <f t="shared" si="119"/>
        <v>0.64837556112050732</v>
      </c>
    </row>
    <row r="1878" spans="1:13" x14ac:dyDescent="0.2">
      <c r="A1878" s="1" t="s">
        <v>138</v>
      </c>
      <c r="B1878" s="1" t="s">
        <v>85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20.984449999999999</v>
      </c>
      <c r="L1878" s="3">
        <v>23.469000000000001</v>
      </c>
      <c r="M1878" s="4">
        <f t="shared" si="119"/>
        <v>0.11839957682950963</v>
      </c>
    </row>
    <row r="1879" spans="1:13" x14ac:dyDescent="0.2">
      <c r="A1879" s="1" t="s">
        <v>138</v>
      </c>
      <c r="B1879" s="1" t="s">
        <v>32</v>
      </c>
      <c r="C1879" s="3">
        <v>0</v>
      </c>
      <c r="D1879" s="3">
        <v>0</v>
      </c>
      <c r="E1879" s="4" t="str">
        <f t="shared" si="116"/>
        <v/>
      </c>
      <c r="F1879" s="3">
        <v>13.28754</v>
      </c>
      <c r="G1879" s="3">
        <v>38.912190000000002</v>
      </c>
      <c r="H1879" s="4">
        <f t="shared" si="117"/>
        <v>1.928472087384121</v>
      </c>
      <c r="I1879" s="3">
        <v>0</v>
      </c>
      <c r="J1879" s="4" t="str">
        <f t="shared" si="118"/>
        <v/>
      </c>
      <c r="K1879" s="3">
        <v>47.706069999999997</v>
      </c>
      <c r="L1879" s="3">
        <v>197.15571</v>
      </c>
      <c r="M1879" s="4">
        <f t="shared" si="119"/>
        <v>3.1327174927634998</v>
      </c>
    </row>
    <row r="1880" spans="1:13" x14ac:dyDescent="0.2">
      <c r="A1880" s="2" t="s">
        <v>138</v>
      </c>
      <c r="B1880" s="2" t="s">
        <v>10</v>
      </c>
      <c r="C1880" s="6">
        <v>2844.02088</v>
      </c>
      <c r="D1880" s="6">
        <v>6639.4266100000004</v>
      </c>
      <c r="E1880" s="5">
        <f t="shared" si="116"/>
        <v>1.3345210496485524</v>
      </c>
      <c r="F1880" s="6">
        <v>110068.23723</v>
      </c>
      <c r="G1880" s="6">
        <v>112167.44241</v>
      </c>
      <c r="H1880" s="5">
        <f t="shared" si="117"/>
        <v>1.9071852451070681E-2</v>
      </c>
      <c r="I1880" s="6">
        <v>101731.10476</v>
      </c>
      <c r="J1880" s="5">
        <f t="shared" si="118"/>
        <v>0.10258747975480054</v>
      </c>
      <c r="K1880" s="6">
        <v>898076.39344999997</v>
      </c>
      <c r="L1880" s="6">
        <v>966522.93360999995</v>
      </c>
      <c r="M1880" s="5">
        <f t="shared" si="119"/>
        <v>7.6214607865439543E-2</v>
      </c>
    </row>
    <row r="1881" spans="1:13" x14ac:dyDescent="0.2">
      <c r="A1881" s="1" t="s">
        <v>139</v>
      </c>
      <c r="B1881" s="1" t="s">
        <v>7</v>
      </c>
      <c r="C1881" s="3">
        <v>57.278190000000002</v>
      </c>
      <c r="D1881" s="3">
        <v>8.18</v>
      </c>
      <c r="E1881" s="4">
        <f t="shared" si="116"/>
        <v>-0.8571882246977427</v>
      </c>
      <c r="F1881" s="3">
        <v>140.02726999999999</v>
      </c>
      <c r="G1881" s="3">
        <v>282.47233</v>
      </c>
      <c r="H1881" s="4">
        <f t="shared" si="117"/>
        <v>1.0172665652911754</v>
      </c>
      <c r="I1881" s="3">
        <v>90.127650000000003</v>
      </c>
      <c r="J1881" s="4">
        <f t="shared" si="118"/>
        <v>2.1341361946084247</v>
      </c>
      <c r="K1881" s="3">
        <v>999.75969999999995</v>
      </c>
      <c r="L1881" s="3">
        <v>1638.5887700000001</v>
      </c>
      <c r="M1881" s="4">
        <f t="shared" si="119"/>
        <v>0.6389826175229909</v>
      </c>
    </row>
    <row r="1882" spans="1:13" x14ac:dyDescent="0.2">
      <c r="A1882" s="1" t="s">
        <v>139</v>
      </c>
      <c r="B1882" s="1" t="s">
        <v>8</v>
      </c>
      <c r="C1882" s="3">
        <v>0</v>
      </c>
      <c r="D1882" s="3">
        <v>0</v>
      </c>
      <c r="E1882" s="4" t="str">
        <f t="shared" si="116"/>
        <v/>
      </c>
      <c r="F1882" s="3">
        <v>32.868389999999998</v>
      </c>
      <c r="G1882" s="3">
        <v>5.6108500000000001</v>
      </c>
      <c r="H1882" s="4">
        <f t="shared" si="117"/>
        <v>-0.82929343359988117</v>
      </c>
      <c r="I1882" s="3">
        <v>0</v>
      </c>
      <c r="J1882" s="4" t="str">
        <f t="shared" si="118"/>
        <v/>
      </c>
      <c r="K1882" s="3">
        <v>185.26779999999999</v>
      </c>
      <c r="L1882" s="3">
        <v>44.60913</v>
      </c>
      <c r="M1882" s="4">
        <f t="shared" si="119"/>
        <v>-0.75921811561426211</v>
      </c>
    </row>
    <row r="1883" spans="1:13" x14ac:dyDescent="0.2">
      <c r="A1883" s="1" t="s">
        <v>139</v>
      </c>
      <c r="B1883" s="1" t="s">
        <v>18</v>
      </c>
      <c r="C1883" s="3">
        <v>0</v>
      </c>
      <c r="D1883" s="3">
        <v>0</v>
      </c>
      <c r="E1883" s="4" t="str">
        <f t="shared" si="116"/>
        <v/>
      </c>
      <c r="F1883" s="3">
        <v>111.98296000000001</v>
      </c>
      <c r="G1883" s="3">
        <v>30.663620000000002</v>
      </c>
      <c r="H1883" s="4">
        <f t="shared" si="117"/>
        <v>-0.72617601820848465</v>
      </c>
      <c r="I1883" s="3">
        <v>3.63381</v>
      </c>
      <c r="J1883" s="4">
        <f t="shared" si="118"/>
        <v>7.4384213814150986</v>
      </c>
      <c r="K1883" s="3">
        <v>773.32433000000003</v>
      </c>
      <c r="L1883" s="3">
        <v>808.02846999999997</v>
      </c>
      <c r="M1883" s="4">
        <f t="shared" si="119"/>
        <v>4.4876565567256721E-2</v>
      </c>
    </row>
    <row r="1884" spans="1:13" x14ac:dyDescent="0.2">
      <c r="A1884" s="1" t="s">
        <v>139</v>
      </c>
      <c r="B1884" s="1" t="s">
        <v>22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0.495</v>
      </c>
      <c r="L1884" s="3">
        <v>0</v>
      </c>
      <c r="M1884" s="4">
        <f t="shared" si="119"/>
        <v>-1</v>
      </c>
    </row>
    <row r="1885" spans="1:13" x14ac:dyDescent="0.2">
      <c r="A1885" s="1" t="s">
        <v>139</v>
      </c>
      <c r="B1885" s="1" t="s">
        <v>23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0</v>
      </c>
      <c r="L1885" s="3">
        <v>12.612270000000001</v>
      </c>
      <c r="M1885" s="4" t="str">
        <f t="shared" si="119"/>
        <v/>
      </c>
    </row>
    <row r="1886" spans="1:13" x14ac:dyDescent="0.2">
      <c r="A1886" s="1" t="s">
        <v>139</v>
      </c>
      <c r="B1886" s="1" t="s">
        <v>25</v>
      </c>
      <c r="C1886" s="3">
        <v>0</v>
      </c>
      <c r="D1886" s="3">
        <v>0</v>
      </c>
      <c r="E1886" s="4" t="str">
        <f t="shared" si="116"/>
        <v/>
      </c>
      <c r="F1886" s="3">
        <v>0</v>
      </c>
      <c r="G1886" s="3">
        <v>0</v>
      </c>
      <c r="H1886" s="4" t="str">
        <f t="shared" si="117"/>
        <v/>
      </c>
      <c r="I1886" s="3">
        <v>0</v>
      </c>
      <c r="J1886" s="4" t="str">
        <f t="shared" si="118"/>
        <v/>
      </c>
      <c r="K1886" s="3">
        <v>0</v>
      </c>
      <c r="L1886" s="3">
        <v>35.914920000000002</v>
      </c>
      <c r="M1886" s="4" t="str">
        <f t="shared" si="119"/>
        <v/>
      </c>
    </row>
    <row r="1887" spans="1:13" x14ac:dyDescent="0.2">
      <c r="A1887" s="2" t="s">
        <v>139</v>
      </c>
      <c r="B1887" s="2" t="s">
        <v>10</v>
      </c>
      <c r="C1887" s="6">
        <v>57.278190000000002</v>
      </c>
      <c r="D1887" s="6">
        <v>8.18</v>
      </c>
      <c r="E1887" s="5">
        <f t="shared" si="116"/>
        <v>-0.8571882246977427</v>
      </c>
      <c r="F1887" s="6">
        <v>284.87862000000001</v>
      </c>
      <c r="G1887" s="6">
        <v>318.74680000000001</v>
      </c>
      <c r="H1887" s="5">
        <f t="shared" si="117"/>
        <v>0.11888635237000234</v>
      </c>
      <c r="I1887" s="6">
        <v>93.76146</v>
      </c>
      <c r="J1887" s="5">
        <f t="shared" si="118"/>
        <v>2.3995503056373058</v>
      </c>
      <c r="K1887" s="6">
        <v>1958.84683</v>
      </c>
      <c r="L1887" s="6">
        <v>2539.7535600000001</v>
      </c>
      <c r="M1887" s="5">
        <f t="shared" si="119"/>
        <v>0.29655546370616448</v>
      </c>
    </row>
    <row r="1888" spans="1:13" x14ac:dyDescent="0.2">
      <c r="A1888" s="1" t="s">
        <v>140</v>
      </c>
      <c r="B1888" s="1" t="s">
        <v>18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23.42</v>
      </c>
      <c r="L1888" s="3">
        <v>0</v>
      </c>
      <c r="M1888" s="4">
        <f t="shared" si="119"/>
        <v>-1</v>
      </c>
    </row>
    <row r="1889" spans="1:13" x14ac:dyDescent="0.2">
      <c r="A1889" s="1" t="s">
        <v>140</v>
      </c>
      <c r="B1889" s="1" t="s">
        <v>61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28.504850000000001</v>
      </c>
      <c r="L1889" s="3">
        <v>0</v>
      </c>
      <c r="M1889" s="4">
        <f t="shared" si="119"/>
        <v>-1</v>
      </c>
    </row>
    <row r="1890" spans="1:13" x14ac:dyDescent="0.2">
      <c r="A1890" s="2" t="s">
        <v>140</v>
      </c>
      <c r="B1890" s="2" t="s">
        <v>10</v>
      </c>
      <c r="C1890" s="6">
        <v>0</v>
      </c>
      <c r="D1890" s="6">
        <v>0</v>
      </c>
      <c r="E1890" s="5" t="str">
        <f t="shared" si="116"/>
        <v/>
      </c>
      <c r="F1890" s="6">
        <v>0</v>
      </c>
      <c r="G1890" s="6">
        <v>0</v>
      </c>
      <c r="H1890" s="5" t="str">
        <f t="shared" si="117"/>
        <v/>
      </c>
      <c r="I1890" s="6">
        <v>0</v>
      </c>
      <c r="J1890" s="5" t="str">
        <f t="shared" si="118"/>
        <v/>
      </c>
      <c r="K1890" s="6">
        <v>51.924849999999999</v>
      </c>
      <c r="L1890" s="6">
        <v>0</v>
      </c>
      <c r="M1890" s="5">
        <f t="shared" si="119"/>
        <v>-1</v>
      </c>
    </row>
    <row r="1891" spans="1:13" x14ac:dyDescent="0.2">
      <c r="A1891" s="1" t="s">
        <v>141</v>
      </c>
      <c r="B1891" s="1" t="s">
        <v>4</v>
      </c>
      <c r="C1891" s="3">
        <v>0</v>
      </c>
      <c r="D1891" s="3">
        <v>42.134399999999999</v>
      </c>
      <c r="E1891" s="4" t="str">
        <f t="shared" si="116"/>
        <v/>
      </c>
      <c r="F1891" s="3">
        <v>35.299610000000001</v>
      </c>
      <c r="G1891" s="3">
        <v>77.9846</v>
      </c>
      <c r="H1891" s="4">
        <f t="shared" si="117"/>
        <v>1.2092198752337491</v>
      </c>
      <c r="I1891" s="3">
        <v>49.075980000000001</v>
      </c>
      <c r="J1891" s="4">
        <f t="shared" si="118"/>
        <v>0.58905843551162906</v>
      </c>
      <c r="K1891" s="3">
        <v>225.69019</v>
      </c>
      <c r="L1891" s="3">
        <v>600.26712999999995</v>
      </c>
      <c r="M1891" s="4">
        <f t="shared" si="119"/>
        <v>1.6596952663294755</v>
      </c>
    </row>
    <row r="1892" spans="1:13" x14ac:dyDescent="0.2">
      <c r="A1892" s="1" t="s">
        <v>141</v>
      </c>
      <c r="B1892" s="1" t="s">
        <v>35</v>
      </c>
      <c r="C1892" s="3">
        <v>0</v>
      </c>
      <c r="D1892" s="3">
        <v>0</v>
      </c>
      <c r="E1892" s="4" t="str">
        <f t="shared" si="116"/>
        <v/>
      </c>
      <c r="F1892" s="3">
        <v>112.20764</v>
      </c>
      <c r="G1892" s="3">
        <v>69.371499999999997</v>
      </c>
      <c r="H1892" s="4">
        <f t="shared" si="117"/>
        <v>-0.38175778405106819</v>
      </c>
      <c r="I1892" s="3">
        <v>39.655070000000002</v>
      </c>
      <c r="J1892" s="4">
        <f t="shared" si="118"/>
        <v>0.7493727788149156</v>
      </c>
      <c r="K1892" s="3">
        <v>288.83483000000001</v>
      </c>
      <c r="L1892" s="3">
        <v>526.55960000000005</v>
      </c>
      <c r="M1892" s="4">
        <f t="shared" si="119"/>
        <v>0.8230474489520534</v>
      </c>
    </row>
    <row r="1893" spans="1:13" x14ac:dyDescent="0.2">
      <c r="A1893" s="1" t="s">
        <v>141</v>
      </c>
      <c r="B1893" s="1" t="s">
        <v>37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13.672409999999999</v>
      </c>
      <c r="J1893" s="4">
        <f t="shared" si="118"/>
        <v>-1</v>
      </c>
      <c r="K1893" s="3">
        <v>476.34800000000001</v>
      </c>
      <c r="L1893" s="3">
        <v>328.93642</v>
      </c>
      <c r="M1893" s="4">
        <f t="shared" si="119"/>
        <v>-0.30946194798760573</v>
      </c>
    </row>
    <row r="1894" spans="1:13" x14ac:dyDescent="0.2">
      <c r="A1894" s="1" t="s">
        <v>141</v>
      </c>
      <c r="B1894" s="1" t="s">
        <v>5</v>
      </c>
      <c r="C1894" s="3">
        <v>0</v>
      </c>
      <c r="D1894" s="3">
        <v>138.96191999999999</v>
      </c>
      <c r="E1894" s="4" t="str">
        <f t="shared" si="116"/>
        <v/>
      </c>
      <c r="F1894" s="3">
        <v>159.91446999999999</v>
      </c>
      <c r="G1894" s="3">
        <v>817.77923999999996</v>
      </c>
      <c r="H1894" s="4">
        <f t="shared" si="117"/>
        <v>4.1138539245385362</v>
      </c>
      <c r="I1894" s="3">
        <v>1198.4128599999999</v>
      </c>
      <c r="J1894" s="4">
        <f t="shared" si="118"/>
        <v>-0.31761476591631366</v>
      </c>
      <c r="K1894" s="3">
        <v>1621.52604</v>
      </c>
      <c r="L1894" s="3">
        <v>6956.4134100000001</v>
      </c>
      <c r="M1894" s="4">
        <f t="shared" si="119"/>
        <v>3.2900411331044674</v>
      </c>
    </row>
    <row r="1895" spans="1:13" x14ac:dyDescent="0.2">
      <c r="A1895" s="1" t="s">
        <v>141</v>
      </c>
      <c r="B1895" s="1" t="s">
        <v>38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19.46649</v>
      </c>
      <c r="L1895" s="3">
        <v>39.044409999999999</v>
      </c>
      <c r="M1895" s="4">
        <f t="shared" si="119"/>
        <v>1.0057241957846537</v>
      </c>
    </row>
    <row r="1896" spans="1:13" x14ac:dyDescent="0.2">
      <c r="A1896" s="1" t="s">
        <v>141</v>
      </c>
      <c r="B1896" s="1" t="s">
        <v>39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0</v>
      </c>
      <c r="L1896" s="3">
        <v>17.846</v>
      </c>
      <c r="M1896" s="4" t="str">
        <f t="shared" si="119"/>
        <v/>
      </c>
    </row>
    <row r="1897" spans="1:13" x14ac:dyDescent="0.2">
      <c r="A1897" s="1" t="s">
        <v>141</v>
      </c>
      <c r="B1897" s="1" t="s">
        <v>13</v>
      </c>
      <c r="C1897" s="3">
        <v>17.540230000000001</v>
      </c>
      <c r="D1897" s="3">
        <v>0</v>
      </c>
      <c r="E1897" s="4">
        <f t="shared" si="116"/>
        <v>-1</v>
      </c>
      <c r="F1897" s="3">
        <v>35.937980000000003</v>
      </c>
      <c r="G1897" s="3">
        <v>4.2149999999999999</v>
      </c>
      <c r="H1897" s="4">
        <f t="shared" si="117"/>
        <v>-0.88271461000312201</v>
      </c>
      <c r="I1897" s="3">
        <v>31.227699999999999</v>
      </c>
      <c r="J1897" s="4">
        <f t="shared" si="118"/>
        <v>-0.86502368089868931</v>
      </c>
      <c r="K1897" s="3">
        <v>243.71691000000001</v>
      </c>
      <c r="L1897" s="3">
        <v>146.07820000000001</v>
      </c>
      <c r="M1897" s="4">
        <f t="shared" si="119"/>
        <v>-0.40062345284124934</v>
      </c>
    </row>
    <row r="1898" spans="1:13" x14ac:dyDescent="0.2">
      <c r="A1898" s="1" t="s">
        <v>141</v>
      </c>
      <c r="B1898" s="1" t="s">
        <v>6</v>
      </c>
      <c r="C1898" s="3">
        <v>0</v>
      </c>
      <c r="D1898" s="3">
        <v>0</v>
      </c>
      <c r="E1898" s="4" t="str">
        <f t="shared" si="116"/>
        <v/>
      </c>
      <c r="F1898" s="3">
        <v>84.134569999999997</v>
      </c>
      <c r="G1898" s="3">
        <v>67.136430000000004</v>
      </c>
      <c r="H1898" s="4">
        <f t="shared" si="117"/>
        <v>-0.20203514441210069</v>
      </c>
      <c r="I1898" s="3">
        <v>30.377839999999999</v>
      </c>
      <c r="J1898" s="4">
        <f t="shared" si="118"/>
        <v>1.2100462047334508</v>
      </c>
      <c r="K1898" s="3">
        <v>811.91873999999996</v>
      </c>
      <c r="L1898" s="3">
        <v>367.31252999999998</v>
      </c>
      <c r="M1898" s="4">
        <f t="shared" si="119"/>
        <v>-0.54759939399846835</v>
      </c>
    </row>
    <row r="1899" spans="1:13" x14ac:dyDescent="0.2">
      <c r="A1899" s="1" t="s">
        <v>141</v>
      </c>
      <c r="B1899" s="1" t="s">
        <v>15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0</v>
      </c>
      <c r="J1899" s="4" t="str">
        <f t="shared" si="118"/>
        <v/>
      </c>
      <c r="K1899" s="3">
        <v>96.32</v>
      </c>
      <c r="L1899" s="3">
        <v>199.37206</v>
      </c>
      <c r="M1899" s="4">
        <f t="shared" si="119"/>
        <v>1.0698926495016612</v>
      </c>
    </row>
    <row r="1900" spans="1:13" x14ac:dyDescent="0.2">
      <c r="A1900" s="1" t="s">
        <v>141</v>
      </c>
      <c r="B1900" s="1" t="s">
        <v>7</v>
      </c>
      <c r="C1900" s="3">
        <v>0</v>
      </c>
      <c r="D1900" s="3">
        <v>0</v>
      </c>
      <c r="E1900" s="4" t="str">
        <f t="shared" si="116"/>
        <v/>
      </c>
      <c r="F1900" s="3">
        <v>258.84822000000003</v>
      </c>
      <c r="G1900" s="3">
        <v>561.76472000000001</v>
      </c>
      <c r="H1900" s="4">
        <f t="shared" si="117"/>
        <v>1.1702475682467508</v>
      </c>
      <c r="I1900" s="3">
        <v>1702.3947800000001</v>
      </c>
      <c r="J1900" s="4">
        <f t="shared" si="118"/>
        <v>-0.6700150126165213</v>
      </c>
      <c r="K1900" s="3">
        <v>4983.53316</v>
      </c>
      <c r="L1900" s="3">
        <v>10485.3032</v>
      </c>
      <c r="M1900" s="4">
        <f t="shared" si="119"/>
        <v>1.1039898528537133</v>
      </c>
    </row>
    <row r="1901" spans="1:13" x14ac:dyDescent="0.2">
      <c r="A1901" s="1" t="s">
        <v>141</v>
      </c>
      <c r="B1901" s="1" t="s">
        <v>16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0</v>
      </c>
      <c r="L1901" s="3">
        <v>49.677999999999997</v>
      </c>
      <c r="M1901" s="4" t="str">
        <f t="shared" si="119"/>
        <v/>
      </c>
    </row>
    <row r="1902" spans="1:13" x14ac:dyDescent="0.2">
      <c r="A1902" s="1" t="s">
        <v>141</v>
      </c>
      <c r="B1902" s="1" t="s">
        <v>46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44.1</v>
      </c>
      <c r="L1902" s="3">
        <v>0</v>
      </c>
      <c r="M1902" s="4">
        <f t="shared" si="119"/>
        <v>-1</v>
      </c>
    </row>
    <row r="1903" spans="1:13" x14ac:dyDescent="0.2">
      <c r="A1903" s="1" t="s">
        <v>141</v>
      </c>
      <c r="B1903" s="1" t="s">
        <v>11</v>
      </c>
      <c r="C1903" s="3">
        <v>0</v>
      </c>
      <c r="D1903" s="3">
        <v>297.36604999999997</v>
      </c>
      <c r="E1903" s="4" t="str">
        <f t="shared" si="116"/>
        <v/>
      </c>
      <c r="F1903" s="3">
        <v>248.84263999999999</v>
      </c>
      <c r="G1903" s="3">
        <v>1325.91013</v>
      </c>
      <c r="H1903" s="4">
        <f t="shared" si="117"/>
        <v>4.3283076003373058</v>
      </c>
      <c r="I1903" s="3">
        <v>210.96343999999999</v>
      </c>
      <c r="J1903" s="4">
        <f t="shared" si="118"/>
        <v>5.2850232722788366</v>
      </c>
      <c r="K1903" s="3">
        <v>2329.5063</v>
      </c>
      <c r="L1903" s="3">
        <v>4621.8258900000001</v>
      </c>
      <c r="M1903" s="4">
        <f t="shared" si="119"/>
        <v>0.98403665617903679</v>
      </c>
    </row>
    <row r="1904" spans="1:13" x14ac:dyDescent="0.2">
      <c r="A1904" s="1" t="s">
        <v>141</v>
      </c>
      <c r="B1904" s="1" t="s">
        <v>17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150.21431999999999</v>
      </c>
      <c r="H1904" s="4" t="str">
        <f t="shared" si="117"/>
        <v/>
      </c>
      <c r="I1904" s="3">
        <v>109.11966</v>
      </c>
      <c r="J1904" s="4">
        <f t="shared" si="118"/>
        <v>0.37660179659650694</v>
      </c>
      <c r="K1904" s="3">
        <v>0</v>
      </c>
      <c r="L1904" s="3">
        <v>751.01917000000003</v>
      </c>
      <c r="M1904" s="4" t="str">
        <f t="shared" si="119"/>
        <v/>
      </c>
    </row>
    <row r="1905" spans="1:13" x14ac:dyDescent="0.2">
      <c r="A1905" s="1" t="s">
        <v>141</v>
      </c>
      <c r="B1905" s="1" t="s">
        <v>8</v>
      </c>
      <c r="C1905" s="3">
        <v>193.35365999999999</v>
      </c>
      <c r="D1905" s="3">
        <v>106.32959</v>
      </c>
      <c r="E1905" s="4">
        <f t="shared" si="116"/>
        <v>-0.4500771798165083</v>
      </c>
      <c r="F1905" s="3">
        <v>8863.9761299999991</v>
      </c>
      <c r="G1905" s="3">
        <v>6062.2314299999998</v>
      </c>
      <c r="H1905" s="4">
        <f t="shared" si="117"/>
        <v>-0.31608215759037694</v>
      </c>
      <c r="I1905" s="3">
        <v>3264.2677899999999</v>
      </c>
      <c r="J1905" s="4">
        <f t="shared" si="118"/>
        <v>0.85714892894862649</v>
      </c>
      <c r="K1905" s="3">
        <v>41241.093910000003</v>
      </c>
      <c r="L1905" s="3">
        <v>45668.558089999999</v>
      </c>
      <c r="M1905" s="4">
        <f t="shared" si="119"/>
        <v>0.10735564361270344</v>
      </c>
    </row>
    <row r="1906" spans="1:13" x14ac:dyDescent="0.2">
      <c r="A1906" s="1" t="s">
        <v>141</v>
      </c>
      <c r="B1906" s="1" t="s">
        <v>18</v>
      </c>
      <c r="C1906" s="3">
        <v>81.760199999999998</v>
      </c>
      <c r="D1906" s="3">
        <v>0</v>
      </c>
      <c r="E1906" s="4">
        <f t="shared" si="116"/>
        <v>-1</v>
      </c>
      <c r="F1906" s="3">
        <v>272.28185999999999</v>
      </c>
      <c r="G1906" s="3">
        <v>47.921660000000003</v>
      </c>
      <c r="H1906" s="4">
        <f t="shared" si="117"/>
        <v>-0.82399980667092554</v>
      </c>
      <c r="I1906" s="3">
        <v>133.92565999999999</v>
      </c>
      <c r="J1906" s="4">
        <f t="shared" si="118"/>
        <v>-0.64217716007522374</v>
      </c>
      <c r="K1906" s="3">
        <v>3058.58689</v>
      </c>
      <c r="L1906" s="3">
        <v>2670.6781999999998</v>
      </c>
      <c r="M1906" s="4">
        <f t="shared" si="119"/>
        <v>-0.126826114134034</v>
      </c>
    </row>
    <row r="1907" spans="1:13" x14ac:dyDescent="0.2">
      <c r="A1907" s="1" t="s">
        <v>141</v>
      </c>
      <c r="B1907" s="1" t="s">
        <v>78</v>
      </c>
      <c r="C1907" s="3">
        <v>0</v>
      </c>
      <c r="D1907" s="3">
        <v>92.410200000000003</v>
      </c>
      <c r="E1907" s="4" t="str">
        <f t="shared" si="116"/>
        <v/>
      </c>
      <c r="F1907" s="3">
        <v>63.256779999999999</v>
      </c>
      <c r="G1907" s="3">
        <v>855.19336999999996</v>
      </c>
      <c r="H1907" s="4">
        <f t="shared" si="117"/>
        <v>12.519394600863338</v>
      </c>
      <c r="I1907" s="3">
        <v>157.70272</v>
      </c>
      <c r="J1907" s="4">
        <f t="shared" si="118"/>
        <v>4.4228194034953869</v>
      </c>
      <c r="K1907" s="3">
        <v>3593.4495700000002</v>
      </c>
      <c r="L1907" s="3">
        <v>3720.0457700000002</v>
      </c>
      <c r="M1907" s="4">
        <f t="shared" si="119"/>
        <v>3.5229713826205211E-2</v>
      </c>
    </row>
    <row r="1908" spans="1:13" x14ac:dyDescent="0.2">
      <c r="A1908" s="1" t="s">
        <v>141</v>
      </c>
      <c r="B1908" s="1" t="s">
        <v>49</v>
      </c>
      <c r="C1908" s="3">
        <v>0</v>
      </c>
      <c r="D1908" s="3">
        <v>0</v>
      </c>
      <c r="E1908" s="4" t="str">
        <f t="shared" si="116"/>
        <v/>
      </c>
      <c r="F1908" s="3">
        <v>21.936499999999999</v>
      </c>
      <c r="G1908" s="3">
        <v>22.9375</v>
      </c>
      <c r="H1908" s="4">
        <f t="shared" si="117"/>
        <v>4.5631709707565138E-2</v>
      </c>
      <c r="I1908" s="3">
        <v>123.5744</v>
      </c>
      <c r="J1908" s="4">
        <f t="shared" si="118"/>
        <v>-0.81438307610637806</v>
      </c>
      <c r="K1908" s="3">
        <v>490.09715</v>
      </c>
      <c r="L1908" s="3">
        <v>1194.5026399999999</v>
      </c>
      <c r="M1908" s="4">
        <f t="shared" si="119"/>
        <v>1.4372772622734082</v>
      </c>
    </row>
    <row r="1909" spans="1:13" x14ac:dyDescent="0.2">
      <c r="A1909" s="1" t="s">
        <v>141</v>
      </c>
      <c r="B1909" s="1" t="s">
        <v>9</v>
      </c>
      <c r="C1909" s="3">
        <v>0</v>
      </c>
      <c r="D1909" s="3">
        <v>0</v>
      </c>
      <c r="E1909" s="4" t="str">
        <f t="shared" si="116"/>
        <v/>
      </c>
      <c r="F1909" s="3">
        <v>132.98239000000001</v>
      </c>
      <c r="G1909" s="3">
        <v>94.18571</v>
      </c>
      <c r="H1909" s="4">
        <f t="shared" si="117"/>
        <v>-0.29174298942890109</v>
      </c>
      <c r="I1909" s="3">
        <v>89.220550000000003</v>
      </c>
      <c r="J1909" s="4">
        <f t="shared" si="118"/>
        <v>5.5650407893697018E-2</v>
      </c>
      <c r="K1909" s="3">
        <v>1181.8234299999999</v>
      </c>
      <c r="L1909" s="3">
        <v>1672.3193699999999</v>
      </c>
      <c r="M1909" s="4">
        <f t="shared" si="119"/>
        <v>0.4150331830872569</v>
      </c>
    </row>
    <row r="1910" spans="1:13" x14ac:dyDescent="0.2">
      <c r="A1910" s="1" t="s">
        <v>141</v>
      </c>
      <c r="B1910" s="1" t="s">
        <v>64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0.39200000000000002</v>
      </c>
      <c r="H1910" s="4" t="str">
        <f t="shared" si="117"/>
        <v/>
      </c>
      <c r="I1910" s="3">
        <v>8.4719999999999995</v>
      </c>
      <c r="J1910" s="4">
        <f t="shared" si="118"/>
        <v>-0.95372993389990557</v>
      </c>
      <c r="K1910" s="3">
        <v>44.207999999999998</v>
      </c>
      <c r="L1910" s="3">
        <v>38.209240000000001</v>
      </c>
      <c r="M1910" s="4">
        <f t="shared" si="119"/>
        <v>-0.13569399203764021</v>
      </c>
    </row>
    <row r="1911" spans="1:13" x14ac:dyDescent="0.2">
      <c r="A1911" s="1" t="s">
        <v>141</v>
      </c>
      <c r="B1911" s="1" t="s">
        <v>20</v>
      </c>
      <c r="C1911" s="3">
        <v>0</v>
      </c>
      <c r="D1911" s="3">
        <v>0</v>
      </c>
      <c r="E1911" s="4" t="str">
        <f t="shared" si="116"/>
        <v/>
      </c>
      <c r="F1911" s="3">
        <v>0</v>
      </c>
      <c r="G1911" s="3">
        <v>0</v>
      </c>
      <c r="H1911" s="4" t="str">
        <f t="shared" si="117"/>
        <v/>
      </c>
      <c r="I1911" s="3">
        <v>0</v>
      </c>
      <c r="J1911" s="4" t="str">
        <f t="shared" si="118"/>
        <v/>
      </c>
      <c r="K1911" s="3">
        <v>0</v>
      </c>
      <c r="L1911" s="3">
        <v>57.51332</v>
      </c>
      <c r="M1911" s="4" t="str">
        <f t="shared" si="119"/>
        <v/>
      </c>
    </row>
    <row r="1912" spans="1:13" x14ac:dyDescent="0.2">
      <c r="A1912" s="1" t="s">
        <v>141</v>
      </c>
      <c r="B1912" s="1" t="s">
        <v>21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0</v>
      </c>
      <c r="H1912" s="4" t="str">
        <f t="shared" si="117"/>
        <v/>
      </c>
      <c r="I1912" s="3">
        <v>46.673200000000001</v>
      </c>
      <c r="J1912" s="4">
        <f t="shared" si="118"/>
        <v>-1</v>
      </c>
      <c r="K1912" s="3">
        <v>124.17914</v>
      </c>
      <c r="L1912" s="3">
        <v>421.19015999999999</v>
      </c>
      <c r="M1912" s="4">
        <f t="shared" si="119"/>
        <v>2.391794789366394</v>
      </c>
    </row>
    <row r="1913" spans="1:13" x14ac:dyDescent="0.2">
      <c r="A1913" s="1" t="s">
        <v>141</v>
      </c>
      <c r="B1913" s="1" t="s">
        <v>22</v>
      </c>
      <c r="C1913" s="3">
        <v>0</v>
      </c>
      <c r="D1913" s="3">
        <v>58.506050000000002</v>
      </c>
      <c r="E1913" s="4" t="str">
        <f t="shared" si="116"/>
        <v/>
      </c>
      <c r="F1913" s="3">
        <v>945.44641000000001</v>
      </c>
      <c r="G1913" s="3">
        <v>330.06778000000003</v>
      </c>
      <c r="H1913" s="4">
        <f t="shared" si="117"/>
        <v>-0.65088684402535302</v>
      </c>
      <c r="I1913" s="3">
        <v>449.64832999999999</v>
      </c>
      <c r="J1913" s="4">
        <f t="shared" si="118"/>
        <v>-0.26594238657574898</v>
      </c>
      <c r="K1913" s="3">
        <v>2815.7566999999999</v>
      </c>
      <c r="L1913" s="3">
        <v>5394.1147099999998</v>
      </c>
      <c r="M1913" s="4">
        <f t="shared" si="119"/>
        <v>0.91568920354517847</v>
      </c>
    </row>
    <row r="1914" spans="1:13" x14ac:dyDescent="0.2">
      <c r="A1914" s="1" t="s">
        <v>141</v>
      </c>
      <c r="B1914" s="1" t="s">
        <v>23</v>
      </c>
      <c r="C1914" s="3">
        <v>0</v>
      </c>
      <c r="D1914" s="3">
        <v>7.069</v>
      </c>
      <c r="E1914" s="4" t="str">
        <f t="shared" si="116"/>
        <v/>
      </c>
      <c r="F1914" s="3">
        <v>37.408479999999997</v>
      </c>
      <c r="G1914" s="3">
        <v>23.178599999999999</v>
      </c>
      <c r="H1914" s="4">
        <f t="shared" si="117"/>
        <v>-0.3803918255967631</v>
      </c>
      <c r="I1914" s="3">
        <v>208.31814</v>
      </c>
      <c r="J1914" s="4">
        <f t="shared" si="118"/>
        <v>-0.88873460563731987</v>
      </c>
      <c r="K1914" s="3">
        <v>555.93867</v>
      </c>
      <c r="L1914" s="3">
        <v>893.21469000000002</v>
      </c>
      <c r="M1914" s="4">
        <f t="shared" si="119"/>
        <v>0.60667846688916249</v>
      </c>
    </row>
    <row r="1915" spans="1:13" x14ac:dyDescent="0.2">
      <c r="A1915" s="1" t="s">
        <v>141</v>
      </c>
      <c r="B1915" s="1" t="s">
        <v>50</v>
      </c>
      <c r="C1915" s="3">
        <v>0</v>
      </c>
      <c r="D1915" s="3">
        <v>0</v>
      </c>
      <c r="E1915" s="4" t="str">
        <f t="shared" si="116"/>
        <v/>
      </c>
      <c r="F1915" s="3">
        <v>16.71519</v>
      </c>
      <c r="G1915" s="3">
        <v>112.53886</v>
      </c>
      <c r="H1915" s="4">
        <f t="shared" si="117"/>
        <v>5.7327299300815602</v>
      </c>
      <c r="I1915" s="3">
        <v>15.242900000000001</v>
      </c>
      <c r="J1915" s="4">
        <f t="shared" si="118"/>
        <v>6.3830347243634735</v>
      </c>
      <c r="K1915" s="3">
        <v>123.17355999999999</v>
      </c>
      <c r="L1915" s="3">
        <v>258.4144</v>
      </c>
      <c r="M1915" s="4">
        <f t="shared" si="119"/>
        <v>1.0979697266199011</v>
      </c>
    </row>
    <row r="1916" spans="1:13" x14ac:dyDescent="0.2">
      <c r="A1916" s="1" t="s">
        <v>141</v>
      </c>
      <c r="B1916" s="1" t="s">
        <v>24</v>
      </c>
      <c r="C1916" s="3">
        <v>0</v>
      </c>
      <c r="D1916" s="3">
        <v>0</v>
      </c>
      <c r="E1916" s="4" t="str">
        <f t="shared" si="116"/>
        <v/>
      </c>
      <c r="F1916" s="3">
        <v>22.214549999999999</v>
      </c>
      <c r="G1916" s="3">
        <v>52.242139999999999</v>
      </c>
      <c r="H1916" s="4">
        <f t="shared" si="117"/>
        <v>1.3517082272654632</v>
      </c>
      <c r="I1916" s="3">
        <v>0</v>
      </c>
      <c r="J1916" s="4" t="str">
        <f t="shared" si="118"/>
        <v/>
      </c>
      <c r="K1916" s="3">
        <v>120.92888000000001</v>
      </c>
      <c r="L1916" s="3">
        <v>535.18470000000002</v>
      </c>
      <c r="M1916" s="4">
        <f t="shared" si="119"/>
        <v>3.4256152872663668</v>
      </c>
    </row>
    <row r="1917" spans="1:13" x14ac:dyDescent="0.2">
      <c r="A1917" s="1" t="s">
        <v>141</v>
      </c>
      <c r="B1917" s="1" t="s">
        <v>52</v>
      </c>
      <c r="C1917" s="3">
        <v>0</v>
      </c>
      <c r="D1917" s="3">
        <v>0</v>
      </c>
      <c r="E1917" s="4" t="str">
        <f t="shared" si="116"/>
        <v/>
      </c>
      <c r="F1917" s="3">
        <v>34.085000000000001</v>
      </c>
      <c r="G1917" s="3">
        <v>0</v>
      </c>
      <c r="H1917" s="4">
        <f t="shared" si="117"/>
        <v>-1</v>
      </c>
      <c r="I1917" s="3">
        <v>0</v>
      </c>
      <c r="J1917" s="4" t="str">
        <f t="shared" si="118"/>
        <v/>
      </c>
      <c r="K1917" s="3">
        <v>34.085000000000001</v>
      </c>
      <c r="L1917" s="3">
        <v>0</v>
      </c>
      <c r="M1917" s="4">
        <f t="shared" si="119"/>
        <v>-1</v>
      </c>
    </row>
    <row r="1918" spans="1:13" x14ac:dyDescent="0.2">
      <c r="A1918" s="1" t="s">
        <v>141</v>
      </c>
      <c r="B1918" s="1" t="s">
        <v>25</v>
      </c>
      <c r="C1918" s="3">
        <v>0</v>
      </c>
      <c r="D1918" s="3">
        <v>0</v>
      </c>
      <c r="E1918" s="4" t="str">
        <f t="shared" si="116"/>
        <v/>
      </c>
      <c r="F1918" s="3">
        <v>85.517120000000006</v>
      </c>
      <c r="G1918" s="3">
        <v>9.4350000000000005</v>
      </c>
      <c r="H1918" s="4">
        <f t="shared" si="117"/>
        <v>-0.88967121437204622</v>
      </c>
      <c r="I1918" s="3">
        <v>0</v>
      </c>
      <c r="J1918" s="4" t="str">
        <f t="shared" si="118"/>
        <v/>
      </c>
      <c r="K1918" s="3">
        <v>257.17164000000002</v>
      </c>
      <c r="L1918" s="3">
        <v>300.52116000000001</v>
      </c>
      <c r="M1918" s="4">
        <f t="shared" si="119"/>
        <v>0.16856259889309722</v>
      </c>
    </row>
    <row r="1919" spans="1:13" x14ac:dyDescent="0.2">
      <c r="A1919" s="1" t="s">
        <v>141</v>
      </c>
      <c r="B1919" s="1" t="s">
        <v>26</v>
      </c>
      <c r="C1919" s="3">
        <v>0</v>
      </c>
      <c r="D1919" s="3">
        <v>0</v>
      </c>
      <c r="E1919" s="4" t="str">
        <f t="shared" si="116"/>
        <v/>
      </c>
      <c r="F1919" s="3">
        <v>33.528849999999998</v>
      </c>
      <c r="G1919" s="3">
        <v>427.74894999999998</v>
      </c>
      <c r="H1919" s="4">
        <f t="shared" si="117"/>
        <v>11.757638570962023</v>
      </c>
      <c r="I1919" s="3">
        <v>131.60073</v>
      </c>
      <c r="J1919" s="4">
        <f t="shared" si="118"/>
        <v>2.2503539304075288</v>
      </c>
      <c r="K1919" s="3">
        <v>1561.3057899999999</v>
      </c>
      <c r="L1919" s="3">
        <v>1722.27385</v>
      </c>
      <c r="M1919" s="4">
        <f t="shared" si="119"/>
        <v>0.10309835589606076</v>
      </c>
    </row>
    <row r="1920" spans="1:13" x14ac:dyDescent="0.2">
      <c r="A1920" s="1" t="s">
        <v>141</v>
      </c>
      <c r="B1920" s="1" t="s">
        <v>27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0</v>
      </c>
      <c r="H1920" s="4" t="str">
        <f t="shared" si="117"/>
        <v/>
      </c>
      <c r="I1920" s="3">
        <v>0</v>
      </c>
      <c r="J1920" s="4" t="str">
        <f t="shared" si="118"/>
        <v/>
      </c>
      <c r="K1920" s="3">
        <v>126.99679999999999</v>
      </c>
      <c r="L1920" s="3">
        <v>0</v>
      </c>
      <c r="M1920" s="4">
        <f t="shared" si="119"/>
        <v>-1</v>
      </c>
    </row>
    <row r="1921" spans="1:13" x14ac:dyDescent="0.2">
      <c r="A1921" s="1" t="s">
        <v>141</v>
      </c>
      <c r="B1921" s="1" t="s">
        <v>29</v>
      </c>
      <c r="C1921" s="3">
        <v>0</v>
      </c>
      <c r="D1921" s="3">
        <v>0</v>
      </c>
      <c r="E1921" s="4" t="str">
        <f t="shared" si="116"/>
        <v/>
      </c>
      <c r="F1921" s="3">
        <v>7.2144000000000004</v>
      </c>
      <c r="G1921" s="3">
        <v>0</v>
      </c>
      <c r="H1921" s="4">
        <f t="shared" si="117"/>
        <v>-1</v>
      </c>
      <c r="I1921" s="3">
        <v>0</v>
      </c>
      <c r="J1921" s="4" t="str">
        <f t="shared" si="118"/>
        <v/>
      </c>
      <c r="K1921" s="3">
        <v>154.49896000000001</v>
      </c>
      <c r="L1921" s="3">
        <v>0</v>
      </c>
      <c r="M1921" s="4">
        <f t="shared" si="119"/>
        <v>-1</v>
      </c>
    </row>
    <row r="1922" spans="1:13" x14ac:dyDescent="0.2">
      <c r="A1922" s="1" t="s">
        <v>141</v>
      </c>
      <c r="B1922" s="1" t="s">
        <v>55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3.23908</v>
      </c>
      <c r="L1922" s="3">
        <v>69.732770000000002</v>
      </c>
      <c r="M1922" s="4">
        <f t="shared" si="119"/>
        <v>20.528572928115391</v>
      </c>
    </row>
    <row r="1923" spans="1:13" x14ac:dyDescent="0.2">
      <c r="A1923" s="1" t="s">
        <v>141</v>
      </c>
      <c r="B1923" s="1" t="s">
        <v>57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26.908000000000001</v>
      </c>
      <c r="J1923" s="4">
        <f t="shared" si="118"/>
        <v>-1</v>
      </c>
      <c r="K1923" s="3">
        <v>0</v>
      </c>
      <c r="L1923" s="3">
        <v>78.88655</v>
      </c>
      <c r="M1923" s="4" t="str">
        <f t="shared" si="119"/>
        <v/>
      </c>
    </row>
    <row r="1924" spans="1:13" x14ac:dyDescent="0.2">
      <c r="A1924" s="1" t="s">
        <v>141</v>
      </c>
      <c r="B1924" s="1" t="s">
        <v>60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0.34739999999999999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35.335000000000001</v>
      </c>
      <c r="L1924" s="3">
        <v>0.34739999999999999</v>
      </c>
      <c r="M1924" s="4">
        <f t="shared" si="119"/>
        <v>-0.99016838828357157</v>
      </c>
    </row>
    <row r="1925" spans="1:13" x14ac:dyDescent="0.2">
      <c r="A1925" s="1" t="s">
        <v>141</v>
      </c>
      <c r="B1925" s="1" t="s">
        <v>31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13.6335</v>
      </c>
      <c r="J1925" s="4">
        <f t="shared" ref="J1925:J1988" si="122">IF(I1925=0,"",(G1925/I1925-1))</f>
        <v>-1</v>
      </c>
      <c r="K1925" s="3">
        <v>0</v>
      </c>
      <c r="L1925" s="3">
        <v>73.536850000000001</v>
      </c>
      <c r="M1925" s="4" t="str">
        <f t="shared" ref="M1925:M1988" si="123">IF(K1925=0,"",(L1925/K1925-1))</f>
        <v/>
      </c>
    </row>
    <row r="1926" spans="1:13" x14ac:dyDescent="0.2">
      <c r="A1926" s="2" t="s">
        <v>141</v>
      </c>
      <c r="B1926" s="2" t="s">
        <v>10</v>
      </c>
      <c r="C1926" s="6">
        <v>292.65409</v>
      </c>
      <c r="D1926" s="6">
        <v>742.77720999999997</v>
      </c>
      <c r="E1926" s="5">
        <f t="shared" si="120"/>
        <v>1.5380721998452165</v>
      </c>
      <c r="F1926" s="6">
        <v>11471.74879</v>
      </c>
      <c r="G1926" s="6">
        <v>11112.796340000001</v>
      </c>
      <c r="H1926" s="5">
        <f t="shared" si="121"/>
        <v>-3.1290124685514398E-2</v>
      </c>
      <c r="I1926" s="6">
        <v>8054.0876600000001</v>
      </c>
      <c r="J1926" s="5">
        <f t="shared" si="122"/>
        <v>0.37977096961470136</v>
      </c>
      <c r="K1926" s="6">
        <v>66662.828829999999</v>
      </c>
      <c r="L1926" s="6">
        <v>89858.899890000001</v>
      </c>
      <c r="M1926" s="5">
        <f t="shared" si="123"/>
        <v>0.34796109716785928</v>
      </c>
    </row>
    <row r="1927" spans="1:13" x14ac:dyDescent="0.2">
      <c r="A1927" s="1" t="s">
        <v>142</v>
      </c>
      <c r="B1927" s="1" t="s">
        <v>11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76.602800000000002</v>
      </c>
      <c r="L1927" s="3">
        <v>28.99775</v>
      </c>
      <c r="M1927" s="4">
        <f t="shared" si="123"/>
        <v>-0.62145313226148391</v>
      </c>
    </row>
    <row r="1928" spans="1:13" x14ac:dyDescent="0.2">
      <c r="A1928" s="1" t="s">
        <v>142</v>
      </c>
      <c r="B1928" s="1" t="s">
        <v>8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56.774999999999999</v>
      </c>
      <c r="H1928" s="4" t="str">
        <f t="shared" si="121"/>
        <v/>
      </c>
      <c r="I1928" s="3">
        <v>67.693479999999994</v>
      </c>
      <c r="J1928" s="4">
        <f t="shared" si="122"/>
        <v>-0.16129293397237066</v>
      </c>
      <c r="K1928" s="3">
        <v>322.42410999999998</v>
      </c>
      <c r="L1928" s="3">
        <v>402.42595999999998</v>
      </c>
      <c r="M1928" s="4">
        <f t="shared" si="123"/>
        <v>0.24812614044278503</v>
      </c>
    </row>
    <row r="1929" spans="1:13" x14ac:dyDescent="0.2">
      <c r="A1929" s="1" t="s">
        <v>142</v>
      </c>
      <c r="B1929" s="1" t="s">
        <v>9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23.762</v>
      </c>
      <c r="L1929" s="3">
        <v>153.06900999999999</v>
      </c>
      <c r="M1929" s="4">
        <f t="shared" si="123"/>
        <v>5.4417561653059501</v>
      </c>
    </row>
    <row r="1930" spans="1:13" x14ac:dyDescent="0.2">
      <c r="A1930" s="1" t="s">
        <v>142</v>
      </c>
      <c r="B1930" s="1" t="s">
        <v>23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8.5</v>
      </c>
      <c r="L1930" s="3">
        <v>0</v>
      </c>
      <c r="M1930" s="4">
        <f t="shared" si="123"/>
        <v>-1</v>
      </c>
    </row>
    <row r="1931" spans="1:13" x14ac:dyDescent="0.2">
      <c r="A1931" s="1" t="s">
        <v>142</v>
      </c>
      <c r="B1931" s="1" t="s">
        <v>24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0</v>
      </c>
      <c r="L1931" s="3">
        <v>253.18564000000001</v>
      </c>
      <c r="M1931" s="4" t="str">
        <f t="shared" si="123"/>
        <v/>
      </c>
    </row>
    <row r="1932" spans="1:13" x14ac:dyDescent="0.2">
      <c r="A1932" s="1" t="s">
        <v>142</v>
      </c>
      <c r="B1932" s="1" t="s">
        <v>60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0</v>
      </c>
      <c r="L1932" s="3">
        <v>3.58</v>
      </c>
      <c r="M1932" s="4" t="str">
        <f t="shared" si="123"/>
        <v/>
      </c>
    </row>
    <row r="1933" spans="1:13" x14ac:dyDescent="0.2">
      <c r="A1933" s="2" t="s">
        <v>142</v>
      </c>
      <c r="B1933" s="2" t="s">
        <v>10</v>
      </c>
      <c r="C1933" s="6">
        <v>0</v>
      </c>
      <c r="D1933" s="6">
        <v>0</v>
      </c>
      <c r="E1933" s="5" t="str">
        <f t="shared" si="120"/>
        <v/>
      </c>
      <c r="F1933" s="6">
        <v>0</v>
      </c>
      <c r="G1933" s="6">
        <v>56.774999999999999</v>
      </c>
      <c r="H1933" s="5" t="str">
        <f t="shared" si="121"/>
        <v/>
      </c>
      <c r="I1933" s="6">
        <v>67.693479999999994</v>
      </c>
      <c r="J1933" s="5">
        <f t="shared" si="122"/>
        <v>-0.16129293397237066</v>
      </c>
      <c r="K1933" s="6">
        <v>431.28890999999999</v>
      </c>
      <c r="L1933" s="6">
        <v>841.25836000000004</v>
      </c>
      <c r="M1933" s="5">
        <f t="shared" si="123"/>
        <v>0.95056803106762033</v>
      </c>
    </row>
    <row r="1934" spans="1:13" x14ac:dyDescent="0.2">
      <c r="A1934" s="1" t="s">
        <v>143</v>
      </c>
      <c r="B1934" s="1" t="s">
        <v>4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21.44</v>
      </c>
      <c r="H1934" s="4" t="str">
        <f t="shared" si="121"/>
        <v/>
      </c>
      <c r="I1934" s="3">
        <v>33.757379999999998</v>
      </c>
      <c r="J1934" s="4">
        <f t="shared" si="122"/>
        <v>-0.36487962039708055</v>
      </c>
      <c r="K1934" s="3">
        <v>115.29810000000001</v>
      </c>
      <c r="L1934" s="3">
        <v>982.36779999999999</v>
      </c>
      <c r="M1934" s="4">
        <f t="shared" si="123"/>
        <v>7.520242744676624</v>
      </c>
    </row>
    <row r="1935" spans="1:13" x14ac:dyDescent="0.2">
      <c r="A1935" s="1" t="s">
        <v>143</v>
      </c>
      <c r="B1935" s="1" t="s">
        <v>35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0.52</v>
      </c>
      <c r="J1935" s="4">
        <f t="shared" si="122"/>
        <v>-1</v>
      </c>
      <c r="K1935" s="3">
        <v>61.248600000000003</v>
      </c>
      <c r="L1935" s="3">
        <v>83.358000000000004</v>
      </c>
      <c r="M1935" s="4">
        <f t="shared" si="123"/>
        <v>0.36097804684515244</v>
      </c>
    </row>
    <row r="1936" spans="1:13" x14ac:dyDescent="0.2">
      <c r="A1936" s="1" t="s">
        <v>143</v>
      </c>
      <c r="B1936" s="1" t="s">
        <v>36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0.76893</v>
      </c>
      <c r="L1936" s="3">
        <v>24.760649999999998</v>
      </c>
      <c r="M1936" s="4">
        <f t="shared" si="123"/>
        <v>31.201435761382697</v>
      </c>
    </row>
    <row r="1937" spans="1:13" x14ac:dyDescent="0.2">
      <c r="A1937" s="1" t="s">
        <v>143</v>
      </c>
      <c r="B1937" s="1" t="s">
        <v>66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0</v>
      </c>
      <c r="L1937" s="3">
        <v>0</v>
      </c>
      <c r="M1937" s="4" t="str">
        <f t="shared" si="123"/>
        <v/>
      </c>
    </row>
    <row r="1938" spans="1:13" x14ac:dyDescent="0.2">
      <c r="A1938" s="1" t="s">
        <v>143</v>
      </c>
      <c r="B1938" s="1" t="s">
        <v>5</v>
      </c>
      <c r="C1938" s="3">
        <v>0</v>
      </c>
      <c r="D1938" s="3">
        <v>19.309809999999999</v>
      </c>
      <c r="E1938" s="4" t="str">
        <f t="shared" si="120"/>
        <v/>
      </c>
      <c r="F1938" s="3">
        <v>84.961860000000001</v>
      </c>
      <c r="G1938" s="3">
        <v>131.69605000000001</v>
      </c>
      <c r="H1938" s="4">
        <f t="shared" si="121"/>
        <v>0.55006081552357733</v>
      </c>
      <c r="I1938" s="3">
        <v>122.13385</v>
      </c>
      <c r="J1938" s="4">
        <f t="shared" si="122"/>
        <v>7.8292791064885181E-2</v>
      </c>
      <c r="K1938" s="3">
        <v>1399.36733</v>
      </c>
      <c r="L1938" s="3">
        <v>3254.0916900000002</v>
      </c>
      <c r="M1938" s="4">
        <f t="shared" si="123"/>
        <v>1.3254020729496379</v>
      </c>
    </row>
    <row r="1939" spans="1:13" x14ac:dyDescent="0.2">
      <c r="A1939" s="1" t="s">
        <v>143</v>
      </c>
      <c r="B1939" s="1" t="s">
        <v>38</v>
      </c>
      <c r="C1939" s="3">
        <v>11.843999999999999</v>
      </c>
      <c r="D1939" s="3">
        <v>0</v>
      </c>
      <c r="E1939" s="4">
        <f t="shared" si="120"/>
        <v>-1</v>
      </c>
      <c r="F1939" s="3">
        <v>155.35915</v>
      </c>
      <c r="G1939" s="3">
        <v>61.399410000000003</v>
      </c>
      <c r="H1939" s="4">
        <f t="shared" si="121"/>
        <v>-0.6047905128214206</v>
      </c>
      <c r="I1939" s="3">
        <v>17.491099999999999</v>
      </c>
      <c r="J1939" s="4">
        <f t="shared" si="122"/>
        <v>2.5103229642503906</v>
      </c>
      <c r="K1939" s="3">
        <v>1077.21138</v>
      </c>
      <c r="L1939" s="3">
        <v>503.20893000000001</v>
      </c>
      <c r="M1939" s="4">
        <f t="shared" si="123"/>
        <v>-0.53285962315028645</v>
      </c>
    </row>
    <row r="1940" spans="1:13" x14ac:dyDescent="0.2">
      <c r="A1940" s="1" t="s">
        <v>143</v>
      </c>
      <c r="B1940" s="1" t="s">
        <v>39</v>
      </c>
      <c r="C1940" s="3">
        <v>0</v>
      </c>
      <c r="D1940" s="3">
        <v>0</v>
      </c>
      <c r="E1940" s="4" t="str">
        <f t="shared" si="120"/>
        <v/>
      </c>
      <c r="F1940" s="3">
        <v>56.863</v>
      </c>
      <c r="G1940" s="3">
        <v>0</v>
      </c>
      <c r="H1940" s="4">
        <f t="shared" si="121"/>
        <v>-1</v>
      </c>
      <c r="I1940" s="3">
        <v>0</v>
      </c>
      <c r="J1940" s="4" t="str">
        <f t="shared" si="122"/>
        <v/>
      </c>
      <c r="K1940" s="3">
        <v>187.56576999999999</v>
      </c>
      <c r="L1940" s="3">
        <v>25.29278</v>
      </c>
      <c r="M1940" s="4">
        <f t="shared" si="123"/>
        <v>-0.86515247424943253</v>
      </c>
    </row>
    <row r="1941" spans="1:13" x14ac:dyDescent="0.2">
      <c r="A1941" s="1" t="s">
        <v>143</v>
      </c>
      <c r="B1941" s="1" t="s">
        <v>13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196.8</v>
      </c>
      <c r="J1941" s="4">
        <f t="shared" si="122"/>
        <v>-1</v>
      </c>
      <c r="K1941" s="3">
        <v>6.2009999999999996</v>
      </c>
      <c r="L1941" s="3">
        <v>196.8</v>
      </c>
      <c r="M1941" s="4">
        <f t="shared" si="123"/>
        <v>30.736816642477024</v>
      </c>
    </row>
    <row r="1942" spans="1:13" x14ac:dyDescent="0.2">
      <c r="A1942" s="1" t="s">
        <v>143</v>
      </c>
      <c r="B1942" s="1" t="s">
        <v>68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31.650189999999998</v>
      </c>
      <c r="L1942" s="3">
        <v>0</v>
      </c>
      <c r="M1942" s="4">
        <f t="shared" si="123"/>
        <v>-1</v>
      </c>
    </row>
    <row r="1943" spans="1:13" x14ac:dyDescent="0.2">
      <c r="A1943" s="1" t="s">
        <v>143</v>
      </c>
      <c r="B1943" s="1" t="s">
        <v>40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11.49943</v>
      </c>
      <c r="J1943" s="4">
        <f t="shared" si="122"/>
        <v>-1</v>
      </c>
      <c r="K1943" s="3">
        <v>34.787230000000001</v>
      </c>
      <c r="L1943" s="3">
        <v>11.49943</v>
      </c>
      <c r="M1943" s="4">
        <f t="shared" si="123"/>
        <v>-0.66943530715150357</v>
      </c>
    </row>
    <row r="1944" spans="1:13" x14ac:dyDescent="0.2">
      <c r="A1944" s="1" t="s">
        <v>143</v>
      </c>
      <c r="B1944" s="1" t="s">
        <v>14</v>
      </c>
      <c r="C1944" s="3">
        <v>0</v>
      </c>
      <c r="D1944" s="3">
        <v>0</v>
      </c>
      <c r="E1944" s="4" t="str">
        <f t="shared" si="120"/>
        <v/>
      </c>
      <c r="F1944" s="3">
        <v>0</v>
      </c>
      <c r="G1944" s="3">
        <v>0</v>
      </c>
      <c r="H1944" s="4" t="str">
        <f t="shared" si="121"/>
        <v/>
      </c>
      <c r="I1944" s="3">
        <v>0</v>
      </c>
      <c r="J1944" s="4" t="str">
        <f t="shared" si="122"/>
        <v/>
      </c>
      <c r="K1944" s="3">
        <v>2.4773999999999998</v>
      </c>
      <c r="L1944" s="3">
        <v>60.576500000000003</v>
      </c>
      <c r="M1944" s="4">
        <f t="shared" si="123"/>
        <v>23.451642851376445</v>
      </c>
    </row>
    <row r="1945" spans="1:13" x14ac:dyDescent="0.2">
      <c r="A1945" s="1" t="s">
        <v>143</v>
      </c>
      <c r="B1945" s="1" t="s">
        <v>6</v>
      </c>
      <c r="C1945" s="3">
        <v>0</v>
      </c>
      <c r="D1945" s="3">
        <v>0</v>
      </c>
      <c r="E1945" s="4" t="str">
        <f t="shared" si="120"/>
        <v/>
      </c>
      <c r="F1945" s="3">
        <v>54.012180000000001</v>
      </c>
      <c r="G1945" s="3">
        <v>134.62360000000001</v>
      </c>
      <c r="H1945" s="4">
        <f t="shared" si="121"/>
        <v>1.4924674397515525</v>
      </c>
      <c r="I1945" s="3">
        <v>106.86859</v>
      </c>
      <c r="J1945" s="4">
        <f t="shared" si="122"/>
        <v>0.25971157661947264</v>
      </c>
      <c r="K1945" s="3">
        <v>1381.6466800000001</v>
      </c>
      <c r="L1945" s="3">
        <v>3286.1158399999999</v>
      </c>
      <c r="M1945" s="4">
        <f t="shared" si="123"/>
        <v>1.3784053387657687</v>
      </c>
    </row>
    <row r="1946" spans="1:13" x14ac:dyDescent="0.2">
      <c r="A1946" s="1" t="s">
        <v>143</v>
      </c>
      <c r="B1946" s="1" t="s">
        <v>41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13.06784</v>
      </c>
      <c r="L1946" s="3">
        <v>29.886600000000001</v>
      </c>
      <c r="M1946" s="4">
        <f t="shared" si="123"/>
        <v>1.2870344295614271</v>
      </c>
    </row>
    <row r="1947" spans="1:13" x14ac:dyDescent="0.2">
      <c r="A1947" s="1" t="s">
        <v>143</v>
      </c>
      <c r="B1947" s="1" t="s">
        <v>7</v>
      </c>
      <c r="C1947" s="3">
        <v>0</v>
      </c>
      <c r="D1947" s="3">
        <v>0</v>
      </c>
      <c r="E1947" s="4" t="str">
        <f t="shared" si="120"/>
        <v/>
      </c>
      <c r="F1947" s="3">
        <v>461.73899999999998</v>
      </c>
      <c r="G1947" s="3">
        <v>28.357140000000001</v>
      </c>
      <c r="H1947" s="4">
        <f t="shared" si="121"/>
        <v>-0.93858621428989109</v>
      </c>
      <c r="I1947" s="3">
        <v>414.42498999999998</v>
      </c>
      <c r="J1947" s="4">
        <f t="shared" si="122"/>
        <v>-0.93157473442902172</v>
      </c>
      <c r="K1947" s="3">
        <v>4933.1234899999999</v>
      </c>
      <c r="L1947" s="3">
        <v>6955.5956299999998</v>
      </c>
      <c r="M1947" s="4">
        <f t="shared" si="123"/>
        <v>0.40997800766588965</v>
      </c>
    </row>
    <row r="1948" spans="1:13" x14ac:dyDescent="0.2">
      <c r="A1948" s="1" t="s">
        <v>143</v>
      </c>
      <c r="B1948" s="1" t="s">
        <v>43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0.24854000000000001</v>
      </c>
      <c r="L1948" s="3">
        <v>0</v>
      </c>
      <c r="M1948" s="4">
        <f t="shared" si="123"/>
        <v>-1</v>
      </c>
    </row>
    <row r="1949" spans="1:13" x14ac:dyDescent="0.2">
      <c r="A1949" s="1" t="s">
        <v>143</v>
      </c>
      <c r="B1949" s="1" t="s">
        <v>16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964.20203000000004</v>
      </c>
      <c r="L1949" s="3">
        <v>536.22689000000003</v>
      </c>
      <c r="M1949" s="4">
        <f t="shared" si="123"/>
        <v>-0.44386459132428913</v>
      </c>
    </row>
    <row r="1950" spans="1:13" x14ac:dyDescent="0.2">
      <c r="A1950" s="1" t="s">
        <v>143</v>
      </c>
      <c r="B1950" s="1" t="s">
        <v>74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0</v>
      </c>
      <c r="H1950" s="4" t="str">
        <f t="shared" si="121"/>
        <v/>
      </c>
      <c r="I1950" s="3">
        <v>0</v>
      </c>
      <c r="J1950" s="4" t="str">
        <f t="shared" si="122"/>
        <v/>
      </c>
      <c r="K1950" s="3">
        <v>41.8</v>
      </c>
      <c r="L1950" s="3">
        <v>0</v>
      </c>
      <c r="M1950" s="4">
        <f t="shared" si="123"/>
        <v>-1</v>
      </c>
    </row>
    <row r="1951" spans="1:13" x14ac:dyDescent="0.2">
      <c r="A1951" s="1" t="s">
        <v>143</v>
      </c>
      <c r="B1951" s="1" t="s">
        <v>46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0.69293000000000005</v>
      </c>
      <c r="H1951" s="4" t="str">
        <f t="shared" si="121"/>
        <v/>
      </c>
      <c r="I1951" s="3">
        <v>15.28</v>
      </c>
      <c r="J1951" s="4">
        <f t="shared" si="122"/>
        <v>-0.95465117801047117</v>
      </c>
      <c r="K1951" s="3">
        <v>9.3130000000000006</v>
      </c>
      <c r="L1951" s="3">
        <v>36.583530000000003</v>
      </c>
      <c r="M1951" s="4">
        <f t="shared" si="123"/>
        <v>2.9282218404380975</v>
      </c>
    </row>
    <row r="1952" spans="1:13" x14ac:dyDescent="0.2">
      <c r="A1952" s="1" t="s">
        <v>143</v>
      </c>
      <c r="B1952" s="1" t="s">
        <v>11</v>
      </c>
      <c r="C1952" s="3">
        <v>0</v>
      </c>
      <c r="D1952" s="3">
        <v>113.25369999999999</v>
      </c>
      <c r="E1952" s="4" t="str">
        <f t="shared" si="120"/>
        <v/>
      </c>
      <c r="F1952" s="3">
        <v>674.80166999999994</v>
      </c>
      <c r="G1952" s="3">
        <v>689.20065</v>
      </c>
      <c r="H1952" s="4">
        <f t="shared" si="121"/>
        <v>2.1338091827781014E-2</v>
      </c>
      <c r="I1952" s="3">
        <v>822.19258000000002</v>
      </c>
      <c r="J1952" s="4">
        <f t="shared" si="122"/>
        <v>-0.16175277329795412</v>
      </c>
      <c r="K1952" s="3">
        <v>9695.5965199999991</v>
      </c>
      <c r="L1952" s="3">
        <v>8499.69002</v>
      </c>
      <c r="M1952" s="4">
        <f t="shared" si="123"/>
        <v>-0.12334532460515379</v>
      </c>
    </row>
    <row r="1953" spans="1:13" x14ac:dyDescent="0.2">
      <c r="A1953" s="1" t="s">
        <v>143</v>
      </c>
      <c r="B1953" s="1" t="s">
        <v>76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120.31</v>
      </c>
      <c r="L1953" s="3">
        <v>57.604999999999997</v>
      </c>
      <c r="M1953" s="4">
        <f t="shared" si="123"/>
        <v>-0.52119524561549335</v>
      </c>
    </row>
    <row r="1954" spans="1:13" x14ac:dyDescent="0.2">
      <c r="A1954" s="1" t="s">
        <v>143</v>
      </c>
      <c r="B1954" s="1" t="s">
        <v>17</v>
      </c>
      <c r="C1954" s="3">
        <v>15.2</v>
      </c>
      <c r="D1954" s="3">
        <v>6.2789999999999999</v>
      </c>
      <c r="E1954" s="4">
        <f t="shared" si="120"/>
        <v>-0.58690789473684202</v>
      </c>
      <c r="F1954" s="3">
        <v>488.53309999999999</v>
      </c>
      <c r="G1954" s="3">
        <v>132.05273</v>
      </c>
      <c r="H1954" s="4">
        <f t="shared" si="121"/>
        <v>-0.72969542903029505</v>
      </c>
      <c r="I1954" s="3">
        <v>556.27995999999996</v>
      </c>
      <c r="J1954" s="4">
        <f t="shared" si="122"/>
        <v>-0.76261461944449693</v>
      </c>
      <c r="K1954" s="3">
        <v>2554.32474</v>
      </c>
      <c r="L1954" s="3">
        <v>4429.2427299999999</v>
      </c>
      <c r="M1954" s="4">
        <f t="shared" si="123"/>
        <v>0.73401708116408093</v>
      </c>
    </row>
    <row r="1955" spans="1:13" x14ac:dyDescent="0.2">
      <c r="A1955" s="1" t="s">
        <v>143</v>
      </c>
      <c r="B1955" s="1" t="s">
        <v>48</v>
      </c>
      <c r="C1955" s="3">
        <v>0</v>
      </c>
      <c r="D1955" s="3">
        <v>0</v>
      </c>
      <c r="E1955" s="4" t="str">
        <f t="shared" si="120"/>
        <v/>
      </c>
      <c r="F1955" s="3">
        <v>9.1942199999999996</v>
      </c>
      <c r="G1955" s="3">
        <v>0</v>
      </c>
      <c r="H1955" s="4">
        <f t="shared" si="121"/>
        <v>-1</v>
      </c>
      <c r="I1955" s="3">
        <v>0</v>
      </c>
      <c r="J1955" s="4" t="str">
        <f t="shared" si="122"/>
        <v/>
      </c>
      <c r="K1955" s="3">
        <v>145.32183000000001</v>
      </c>
      <c r="L1955" s="3">
        <v>496.43101999999999</v>
      </c>
      <c r="M1955" s="4">
        <f t="shared" si="123"/>
        <v>2.416080158087742</v>
      </c>
    </row>
    <row r="1956" spans="1:13" x14ac:dyDescent="0.2">
      <c r="A1956" s="1" t="s">
        <v>143</v>
      </c>
      <c r="B1956" s="1" t="s">
        <v>8</v>
      </c>
      <c r="C1956" s="3">
        <v>100.00841</v>
      </c>
      <c r="D1956" s="3">
        <v>0</v>
      </c>
      <c r="E1956" s="4">
        <f t="shared" si="120"/>
        <v>-1</v>
      </c>
      <c r="F1956" s="3">
        <v>1879.8464899999999</v>
      </c>
      <c r="G1956" s="3">
        <v>1078.06971</v>
      </c>
      <c r="H1956" s="4">
        <f t="shared" si="121"/>
        <v>-0.42651183714474472</v>
      </c>
      <c r="I1956" s="3">
        <v>41992.778509999996</v>
      </c>
      <c r="J1956" s="4">
        <f t="shared" si="122"/>
        <v>-0.97432725939429632</v>
      </c>
      <c r="K1956" s="3">
        <v>18762.719570000001</v>
      </c>
      <c r="L1956" s="3">
        <v>57878.506829999998</v>
      </c>
      <c r="M1956" s="4">
        <f t="shared" si="123"/>
        <v>2.0847610664363829</v>
      </c>
    </row>
    <row r="1957" spans="1:13" x14ac:dyDescent="0.2">
      <c r="A1957" s="1" t="s">
        <v>143</v>
      </c>
      <c r="B1957" s="1" t="s">
        <v>18</v>
      </c>
      <c r="C1957" s="3">
        <v>21.047689999999999</v>
      </c>
      <c r="D1957" s="3">
        <v>16.4346</v>
      </c>
      <c r="E1957" s="4">
        <f t="shared" si="120"/>
        <v>-0.21917322043416643</v>
      </c>
      <c r="F1957" s="3">
        <v>121.18125000000001</v>
      </c>
      <c r="G1957" s="3">
        <v>195.55783</v>
      </c>
      <c r="H1957" s="4">
        <f t="shared" si="121"/>
        <v>0.61376310279024171</v>
      </c>
      <c r="I1957" s="3">
        <v>81.360060000000004</v>
      </c>
      <c r="J1957" s="4">
        <f t="shared" si="122"/>
        <v>1.403609707269144</v>
      </c>
      <c r="K1957" s="3">
        <v>1154.86376</v>
      </c>
      <c r="L1957" s="3">
        <v>1236.5392400000001</v>
      </c>
      <c r="M1957" s="4">
        <f t="shared" si="123"/>
        <v>7.0723043556237375E-2</v>
      </c>
    </row>
    <row r="1958" spans="1:13" x14ac:dyDescent="0.2">
      <c r="A1958" s="1" t="s">
        <v>143</v>
      </c>
      <c r="B1958" s="1" t="s">
        <v>78</v>
      </c>
      <c r="C1958" s="3">
        <v>0</v>
      </c>
      <c r="D1958" s="3">
        <v>0</v>
      </c>
      <c r="E1958" s="4" t="str">
        <f t="shared" si="120"/>
        <v/>
      </c>
      <c r="F1958" s="3">
        <v>47.691760000000002</v>
      </c>
      <c r="G1958" s="3">
        <v>0</v>
      </c>
      <c r="H1958" s="4">
        <f t="shared" si="121"/>
        <v>-1</v>
      </c>
      <c r="I1958" s="3">
        <v>0</v>
      </c>
      <c r="J1958" s="4" t="str">
        <f t="shared" si="122"/>
        <v/>
      </c>
      <c r="K1958" s="3">
        <v>47.691760000000002</v>
      </c>
      <c r="L1958" s="3">
        <v>217.75142</v>
      </c>
      <c r="M1958" s="4">
        <f t="shared" si="123"/>
        <v>3.5658080137952552</v>
      </c>
    </row>
    <row r="1959" spans="1:13" x14ac:dyDescent="0.2">
      <c r="A1959" s="1" t="s">
        <v>143</v>
      </c>
      <c r="B1959" s="1" t="s">
        <v>49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42.856999999999999</v>
      </c>
      <c r="L1959" s="3">
        <v>26.15</v>
      </c>
      <c r="M1959" s="4">
        <f t="shared" si="123"/>
        <v>-0.38983129943766481</v>
      </c>
    </row>
    <row r="1960" spans="1:13" x14ac:dyDescent="0.2">
      <c r="A1960" s="1" t="s">
        <v>143</v>
      </c>
      <c r="B1960" s="1" t="s">
        <v>9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43.488869999999999</v>
      </c>
      <c r="H1960" s="4" t="str">
        <f t="shared" si="121"/>
        <v/>
      </c>
      <c r="I1960" s="3">
        <v>17.167000000000002</v>
      </c>
      <c r="J1960" s="4">
        <f t="shared" si="122"/>
        <v>1.5332830430477076</v>
      </c>
      <c r="K1960" s="3">
        <v>76.742540000000005</v>
      </c>
      <c r="L1960" s="3">
        <v>201.41227000000001</v>
      </c>
      <c r="M1960" s="4">
        <f t="shared" si="123"/>
        <v>1.6245192040815954</v>
      </c>
    </row>
    <row r="1961" spans="1:13" x14ac:dyDescent="0.2">
      <c r="A1961" s="1" t="s">
        <v>143</v>
      </c>
      <c r="B1961" s="1" t="s">
        <v>79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82.025999999999996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59.854999999999997</v>
      </c>
      <c r="L1961" s="3">
        <v>1024.71354</v>
      </c>
      <c r="M1961" s="4">
        <f t="shared" si="123"/>
        <v>16.119932169409406</v>
      </c>
    </row>
    <row r="1962" spans="1:13" x14ac:dyDescent="0.2">
      <c r="A1962" s="1" t="s">
        <v>143</v>
      </c>
      <c r="B1962" s="1" t="s">
        <v>64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21.561599999999999</v>
      </c>
      <c r="L1962" s="3">
        <v>43.282400000000003</v>
      </c>
      <c r="M1962" s="4">
        <f t="shared" si="123"/>
        <v>1.0073834965865243</v>
      </c>
    </row>
    <row r="1963" spans="1:13" x14ac:dyDescent="0.2">
      <c r="A1963" s="1" t="s">
        <v>143</v>
      </c>
      <c r="B1963" s="1" t="s">
        <v>21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5.6378199999999996</v>
      </c>
      <c r="L1963" s="3">
        <v>0</v>
      </c>
      <c r="M1963" s="4">
        <f t="shared" si="123"/>
        <v>-1</v>
      </c>
    </row>
    <row r="1964" spans="1:13" x14ac:dyDescent="0.2">
      <c r="A1964" s="1" t="s">
        <v>143</v>
      </c>
      <c r="B1964" s="1" t="s">
        <v>22</v>
      </c>
      <c r="C1964" s="3">
        <v>0</v>
      </c>
      <c r="D1964" s="3">
        <v>157.60937999999999</v>
      </c>
      <c r="E1964" s="4" t="str">
        <f t="shared" si="120"/>
        <v/>
      </c>
      <c r="F1964" s="3">
        <v>1306.2602400000001</v>
      </c>
      <c r="G1964" s="3">
        <v>262.08265</v>
      </c>
      <c r="H1964" s="4">
        <f t="shared" si="121"/>
        <v>-0.79936413742486723</v>
      </c>
      <c r="I1964" s="3">
        <v>593.85049000000004</v>
      </c>
      <c r="J1964" s="4">
        <f t="shared" si="122"/>
        <v>-0.55867233518658876</v>
      </c>
      <c r="K1964" s="3">
        <v>3780.7705000000001</v>
      </c>
      <c r="L1964" s="3">
        <v>4175.22091</v>
      </c>
      <c r="M1964" s="4">
        <f t="shared" si="123"/>
        <v>0.10433069396833261</v>
      </c>
    </row>
    <row r="1965" spans="1:13" x14ac:dyDescent="0.2">
      <c r="A1965" s="1" t="s">
        <v>143</v>
      </c>
      <c r="B1965" s="1" t="s">
        <v>23</v>
      </c>
      <c r="C1965" s="3">
        <v>0</v>
      </c>
      <c r="D1965" s="3">
        <v>0</v>
      </c>
      <c r="E1965" s="4" t="str">
        <f t="shared" si="120"/>
        <v/>
      </c>
      <c r="F1965" s="3">
        <v>27.51125</v>
      </c>
      <c r="G1965" s="3">
        <v>102.32491</v>
      </c>
      <c r="H1965" s="4">
        <f t="shared" si="121"/>
        <v>2.7193842518969511</v>
      </c>
      <c r="I1965" s="3">
        <v>79.255600000000001</v>
      </c>
      <c r="J1965" s="4">
        <f t="shared" si="122"/>
        <v>0.29107482625833381</v>
      </c>
      <c r="K1965" s="3">
        <v>989.67011000000002</v>
      </c>
      <c r="L1965" s="3">
        <v>1978.4861800000001</v>
      </c>
      <c r="M1965" s="4">
        <f t="shared" si="123"/>
        <v>0.99913704577780971</v>
      </c>
    </row>
    <row r="1966" spans="1:13" x14ac:dyDescent="0.2">
      <c r="A1966" s="1" t="s">
        <v>143</v>
      </c>
      <c r="B1966" s="1" t="s">
        <v>50</v>
      </c>
      <c r="C1966" s="3">
        <v>0</v>
      </c>
      <c r="D1966" s="3">
        <v>0</v>
      </c>
      <c r="E1966" s="4" t="str">
        <f t="shared" si="120"/>
        <v/>
      </c>
      <c r="F1966" s="3">
        <v>26.53857</v>
      </c>
      <c r="G1966" s="3">
        <v>20.362089999999998</v>
      </c>
      <c r="H1966" s="4">
        <f t="shared" si="121"/>
        <v>-0.23273597635441556</v>
      </c>
      <c r="I1966" s="3">
        <v>44.65699</v>
      </c>
      <c r="J1966" s="4">
        <f t="shared" si="122"/>
        <v>-0.54403353204056071</v>
      </c>
      <c r="K1966" s="3">
        <v>271.24079</v>
      </c>
      <c r="L1966" s="3">
        <v>218.09383</v>
      </c>
      <c r="M1966" s="4">
        <f t="shared" si="123"/>
        <v>-0.19594014602302257</v>
      </c>
    </row>
    <row r="1967" spans="1:13" x14ac:dyDescent="0.2">
      <c r="A1967" s="1" t="s">
        <v>143</v>
      </c>
      <c r="B1967" s="1" t="s">
        <v>51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10.368</v>
      </c>
      <c r="J1967" s="4">
        <f t="shared" si="122"/>
        <v>-1</v>
      </c>
      <c r="K1967" s="3">
        <v>137.17500000000001</v>
      </c>
      <c r="L1967" s="3">
        <v>382.10640999999998</v>
      </c>
      <c r="M1967" s="4">
        <f t="shared" si="123"/>
        <v>1.7855397120466554</v>
      </c>
    </row>
    <row r="1968" spans="1:13" x14ac:dyDescent="0.2">
      <c r="A1968" s="1" t="s">
        <v>143</v>
      </c>
      <c r="B1968" s="1" t="s">
        <v>24</v>
      </c>
      <c r="C1968" s="3">
        <v>0</v>
      </c>
      <c r="D1968" s="3">
        <v>0</v>
      </c>
      <c r="E1968" s="4" t="str">
        <f t="shared" si="120"/>
        <v/>
      </c>
      <c r="F1968" s="3">
        <v>29.25085</v>
      </c>
      <c r="G1968" s="3">
        <v>8.6809100000000008</v>
      </c>
      <c r="H1968" s="4">
        <f t="shared" si="121"/>
        <v>-0.70322537635658455</v>
      </c>
      <c r="I1968" s="3">
        <v>77.949420000000003</v>
      </c>
      <c r="J1968" s="4">
        <f t="shared" si="122"/>
        <v>-0.88863406552608093</v>
      </c>
      <c r="K1968" s="3">
        <v>127.16054</v>
      </c>
      <c r="L1968" s="3">
        <v>228.09682000000001</v>
      </c>
      <c r="M1968" s="4">
        <f t="shared" si="123"/>
        <v>0.79377045740762031</v>
      </c>
    </row>
    <row r="1969" spans="1:13" x14ac:dyDescent="0.2">
      <c r="A1969" s="1" t="s">
        <v>143</v>
      </c>
      <c r="B1969" s="1" t="s">
        <v>52</v>
      </c>
      <c r="C1969" s="3">
        <v>161.00704999999999</v>
      </c>
      <c r="D1969" s="3">
        <v>0</v>
      </c>
      <c r="E1969" s="4">
        <f t="shared" si="120"/>
        <v>-1</v>
      </c>
      <c r="F1969" s="3">
        <v>2461.3422799999998</v>
      </c>
      <c r="G1969" s="3">
        <v>0</v>
      </c>
      <c r="H1969" s="4">
        <f t="shared" si="121"/>
        <v>-1</v>
      </c>
      <c r="I1969" s="3">
        <v>0</v>
      </c>
      <c r="J1969" s="4" t="str">
        <f t="shared" si="122"/>
        <v/>
      </c>
      <c r="K1969" s="3">
        <v>2463.2802799999999</v>
      </c>
      <c r="L1969" s="3">
        <v>5365.5751</v>
      </c>
      <c r="M1969" s="4">
        <f t="shared" si="123"/>
        <v>1.1782235434450845</v>
      </c>
    </row>
    <row r="1970" spans="1:13" x14ac:dyDescent="0.2">
      <c r="A1970" s="1" t="s">
        <v>143</v>
      </c>
      <c r="B1970" s="1" t="s">
        <v>25</v>
      </c>
      <c r="C1970" s="3">
        <v>10.311999999999999</v>
      </c>
      <c r="D1970" s="3">
        <v>0</v>
      </c>
      <c r="E1970" s="4">
        <f t="shared" si="120"/>
        <v>-1</v>
      </c>
      <c r="F1970" s="3">
        <v>30.2072</v>
      </c>
      <c r="G1970" s="3">
        <v>446.57467000000003</v>
      </c>
      <c r="H1970" s="4">
        <f t="shared" si="121"/>
        <v>13.783716133901851</v>
      </c>
      <c r="I1970" s="3">
        <v>496.77962000000002</v>
      </c>
      <c r="J1970" s="4">
        <f t="shared" si="122"/>
        <v>-0.10106080841239018</v>
      </c>
      <c r="K1970" s="3">
        <v>254.68487999999999</v>
      </c>
      <c r="L1970" s="3">
        <v>1755.0728799999999</v>
      </c>
      <c r="M1970" s="4">
        <f t="shared" si="123"/>
        <v>5.8911545907240352</v>
      </c>
    </row>
    <row r="1971" spans="1:13" x14ac:dyDescent="0.2">
      <c r="A1971" s="1" t="s">
        <v>143</v>
      </c>
      <c r="B1971" s="1" t="s">
        <v>26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0</v>
      </c>
      <c r="H1971" s="4" t="str">
        <f t="shared" si="121"/>
        <v/>
      </c>
      <c r="I1971" s="3">
        <v>0</v>
      </c>
      <c r="J1971" s="4" t="str">
        <f t="shared" si="122"/>
        <v/>
      </c>
      <c r="K1971" s="3">
        <v>18.254999999999999</v>
      </c>
      <c r="L1971" s="3">
        <v>0</v>
      </c>
      <c r="M1971" s="4">
        <f t="shared" si="123"/>
        <v>-1</v>
      </c>
    </row>
    <row r="1972" spans="1:13" x14ac:dyDescent="0.2">
      <c r="A1972" s="1" t="s">
        <v>143</v>
      </c>
      <c r="B1972" s="1" t="s">
        <v>53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0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0</v>
      </c>
      <c r="L1972" s="3">
        <v>6.75875</v>
      </c>
      <c r="M1972" s="4" t="str">
        <f t="shared" si="123"/>
        <v/>
      </c>
    </row>
    <row r="1973" spans="1:13" x14ac:dyDescent="0.2">
      <c r="A1973" s="1" t="s">
        <v>143</v>
      </c>
      <c r="B1973" s="1" t="s">
        <v>28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6.0263999999999998</v>
      </c>
      <c r="L1973" s="3">
        <v>14.006539999999999</v>
      </c>
      <c r="M1973" s="4">
        <f t="shared" si="123"/>
        <v>1.324196867118014</v>
      </c>
    </row>
    <row r="1974" spans="1:13" x14ac:dyDescent="0.2">
      <c r="A1974" s="1" t="s">
        <v>143</v>
      </c>
      <c r="B1974" s="1" t="s">
        <v>29</v>
      </c>
      <c r="C1974" s="3">
        <v>0</v>
      </c>
      <c r="D1974" s="3">
        <v>0</v>
      </c>
      <c r="E1974" s="4" t="str">
        <f t="shared" si="120"/>
        <v/>
      </c>
      <c r="F1974" s="3">
        <v>304.89359999999999</v>
      </c>
      <c r="G1974" s="3">
        <v>579.04539</v>
      </c>
      <c r="H1974" s="4">
        <f t="shared" si="121"/>
        <v>0.89917200623430604</v>
      </c>
      <c r="I1974" s="3">
        <v>285.57308999999998</v>
      </c>
      <c r="J1974" s="4">
        <f t="shared" si="122"/>
        <v>1.0276609046041418</v>
      </c>
      <c r="K1974" s="3">
        <v>1927.5739000000001</v>
      </c>
      <c r="L1974" s="3">
        <v>2655.0237499999998</v>
      </c>
      <c r="M1974" s="4">
        <f t="shared" si="123"/>
        <v>0.37739141933806009</v>
      </c>
    </row>
    <row r="1975" spans="1:13" x14ac:dyDescent="0.2">
      <c r="A1975" s="1" t="s">
        <v>143</v>
      </c>
      <c r="B1975" s="1" t="s">
        <v>55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13.29106</v>
      </c>
      <c r="J1975" s="4">
        <f t="shared" si="122"/>
        <v>-1</v>
      </c>
      <c r="K1975" s="3">
        <v>332.3184</v>
      </c>
      <c r="L1975" s="3">
        <v>53.066240000000001</v>
      </c>
      <c r="M1975" s="4">
        <f t="shared" si="123"/>
        <v>-0.84031507132918315</v>
      </c>
    </row>
    <row r="1976" spans="1:13" x14ac:dyDescent="0.2">
      <c r="A1976" s="1" t="s">
        <v>143</v>
      </c>
      <c r="B1976" s="1" t="s">
        <v>58</v>
      </c>
      <c r="C1976" s="3">
        <v>0</v>
      </c>
      <c r="D1976" s="3">
        <v>0</v>
      </c>
      <c r="E1976" s="4" t="str">
        <f t="shared" si="120"/>
        <v/>
      </c>
      <c r="F1976" s="3">
        <v>120</v>
      </c>
      <c r="G1976" s="3">
        <v>0</v>
      </c>
      <c r="H1976" s="4">
        <f t="shared" si="121"/>
        <v>-1</v>
      </c>
      <c r="I1976" s="3">
        <v>0</v>
      </c>
      <c r="J1976" s="4" t="str">
        <f t="shared" si="122"/>
        <v/>
      </c>
      <c r="K1976" s="3">
        <v>125.2</v>
      </c>
      <c r="L1976" s="3">
        <v>11.7</v>
      </c>
      <c r="M1976" s="4">
        <f t="shared" si="123"/>
        <v>-0.9065495207667732</v>
      </c>
    </row>
    <row r="1977" spans="1:13" x14ac:dyDescent="0.2">
      <c r="A1977" s="1" t="s">
        <v>143</v>
      </c>
      <c r="B1977" s="1" t="s">
        <v>60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7.6141300000000003</v>
      </c>
      <c r="L1977" s="3">
        <v>0</v>
      </c>
      <c r="M1977" s="4">
        <f t="shared" si="123"/>
        <v>-1</v>
      </c>
    </row>
    <row r="1978" spans="1:13" x14ac:dyDescent="0.2">
      <c r="A1978" s="1" t="s">
        <v>143</v>
      </c>
      <c r="B1978" s="1" t="s">
        <v>31</v>
      </c>
      <c r="C1978" s="3">
        <v>0</v>
      </c>
      <c r="D1978" s="3">
        <v>0</v>
      </c>
      <c r="E1978" s="4" t="str">
        <f t="shared" si="120"/>
        <v/>
      </c>
      <c r="F1978" s="3">
        <v>64.139399999999995</v>
      </c>
      <c r="G1978" s="3">
        <v>53.6875</v>
      </c>
      <c r="H1978" s="4">
        <f t="shared" si="121"/>
        <v>-0.16295599896475488</v>
      </c>
      <c r="I1978" s="3">
        <v>60.84225</v>
      </c>
      <c r="J1978" s="4">
        <f t="shared" si="122"/>
        <v>-0.1175950922262079</v>
      </c>
      <c r="K1978" s="3">
        <v>479.18925000000002</v>
      </c>
      <c r="L1978" s="3">
        <v>596.48410999999999</v>
      </c>
      <c r="M1978" s="4">
        <f t="shared" si="123"/>
        <v>0.24477773656232893</v>
      </c>
    </row>
    <row r="1979" spans="1:13" x14ac:dyDescent="0.2">
      <c r="A1979" s="1" t="s">
        <v>143</v>
      </c>
      <c r="B1979" s="1" t="s">
        <v>83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12.791679999999999</v>
      </c>
      <c r="L1979" s="3">
        <v>36.698120000000003</v>
      </c>
      <c r="M1979" s="4">
        <f t="shared" si="123"/>
        <v>1.8689054135187875</v>
      </c>
    </row>
    <row r="1980" spans="1:13" x14ac:dyDescent="0.2">
      <c r="A1980" s="1" t="s">
        <v>143</v>
      </c>
      <c r="B1980" s="1" t="s">
        <v>62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14.14842</v>
      </c>
      <c r="J1980" s="4">
        <f t="shared" si="122"/>
        <v>-1</v>
      </c>
      <c r="K1980" s="3">
        <v>0</v>
      </c>
      <c r="L1980" s="3">
        <v>14.14842</v>
      </c>
      <c r="M1980" s="4" t="str">
        <f t="shared" si="123"/>
        <v/>
      </c>
    </row>
    <row r="1981" spans="1:13" x14ac:dyDescent="0.2">
      <c r="A1981" s="1" t="s">
        <v>143</v>
      </c>
      <c r="B1981" s="1" t="s">
        <v>32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19.313359999999999</v>
      </c>
      <c r="L1981" s="3">
        <v>0</v>
      </c>
      <c r="M1981" s="4">
        <f t="shared" si="123"/>
        <v>-1</v>
      </c>
    </row>
    <row r="1982" spans="1:13" x14ac:dyDescent="0.2">
      <c r="A1982" s="2" t="s">
        <v>143</v>
      </c>
      <c r="B1982" s="2" t="s">
        <v>10</v>
      </c>
      <c r="C1982" s="6">
        <v>319.41915</v>
      </c>
      <c r="D1982" s="6">
        <v>312.88648999999998</v>
      </c>
      <c r="E1982" s="5">
        <f t="shared" si="120"/>
        <v>-2.0451685504767059E-2</v>
      </c>
      <c r="F1982" s="6">
        <v>8404.3270699999994</v>
      </c>
      <c r="G1982" s="6">
        <v>4071.3630400000002</v>
      </c>
      <c r="H1982" s="5">
        <f t="shared" si="121"/>
        <v>-0.51556347033029015</v>
      </c>
      <c r="I1982" s="6">
        <v>46065.268389999997</v>
      </c>
      <c r="J1982" s="5">
        <f t="shared" si="122"/>
        <v>-0.91161751179802475</v>
      </c>
      <c r="K1982" s="6">
        <v>53899.723870000002</v>
      </c>
      <c r="L1982" s="6">
        <v>107588.2268</v>
      </c>
      <c r="M1982" s="5">
        <f t="shared" si="123"/>
        <v>0.99608122407993327</v>
      </c>
    </row>
    <row r="1983" spans="1:13" x14ac:dyDescent="0.2">
      <c r="A1983" s="1" t="s">
        <v>144</v>
      </c>
      <c r="B1983" s="1" t="s">
        <v>4</v>
      </c>
      <c r="C1983" s="3">
        <v>0</v>
      </c>
      <c r="D1983" s="3">
        <v>0</v>
      </c>
      <c r="E1983" s="4" t="str">
        <f t="shared" si="120"/>
        <v/>
      </c>
      <c r="F1983" s="3">
        <v>32.481009999999998</v>
      </c>
      <c r="G1983" s="3">
        <v>20.266909999999999</v>
      </c>
      <c r="H1983" s="4">
        <f t="shared" si="121"/>
        <v>-0.37603818354170637</v>
      </c>
      <c r="I1983" s="3">
        <v>54.407600000000002</v>
      </c>
      <c r="J1983" s="4">
        <f t="shared" si="122"/>
        <v>-0.62749854799697102</v>
      </c>
      <c r="K1983" s="3">
        <v>193.22673</v>
      </c>
      <c r="L1983" s="3">
        <v>371.05345999999997</v>
      </c>
      <c r="M1983" s="4">
        <f t="shared" si="123"/>
        <v>0.92030088176723779</v>
      </c>
    </row>
    <row r="1984" spans="1:13" x14ac:dyDescent="0.2">
      <c r="A1984" s="1" t="s">
        <v>144</v>
      </c>
      <c r="B1984" s="1" t="s">
        <v>35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3.6914500000000001</v>
      </c>
      <c r="H1984" s="4" t="str">
        <f t="shared" si="121"/>
        <v/>
      </c>
      <c r="I1984" s="3">
        <v>3.7527900000000001</v>
      </c>
      <c r="J1984" s="4">
        <f t="shared" si="122"/>
        <v>-1.6345172524974694E-2</v>
      </c>
      <c r="K1984" s="3">
        <v>36.85501</v>
      </c>
      <c r="L1984" s="3">
        <v>47.572139999999997</v>
      </c>
      <c r="M1984" s="4">
        <f t="shared" si="123"/>
        <v>0.29079167255686533</v>
      </c>
    </row>
    <row r="1985" spans="1:13" x14ac:dyDescent="0.2">
      <c r="A1985" s="1" t="s">
        <v>144</v>
      </c>
      <c r="B1985" s="1" t="s">
        <v>66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2.8340000000000001E-2</v>
      </c>
      <c r="L1985" s="3">
        <v>0</v>
      </c>
      <c r="M1985" s="4">
        <f t="shared" si="123"/>
        <v>-1</v>
      </c>
    </row>
    <row r="1986" spans="1:13" x14ac:dyDescent="0.2">
      <c r="A1986" s="1" t="s">
        <v>144</v>
      </c>
      <c r="B1986" s="1" t="s">
        <v>5</v>
      </c>
      <c r="C1986" s="3">
        <v>66.929310000000001</v>
      </c>
      <c r="D1986" s="3">
        <v>0.84018000000000004</v>
      </c>
      <c r="E1986" s="4">
        <f t="shared" si="120"/>
        <v>-0.98744675539012727</v>
      </c>
      <c r="F1986" s="3">
        <v>2337.77504</v>
      </c>
      <c r="G1986" s="3">
        <v>1291.1266700000001</v>
      </c>
      <c r="H1986" s="4">
        <f t="shared" si="121"/>
        <v>-0.44771132897372357</v>
      </c>
      <c r="I1986" s="3">
        <v>1921.0161499999999</v>
      </c>
      <c r="J1986" s="4">
        <f t="shared" si="122"/>
        <v>-0.32789390136048557</v>
      </c>
      <c r="K1986" s="3">
        <v>28577.52606</v>
      </c>
      <c r="L1986" s="3">
        <v>22595.335330000002</v>
      </c>
      <c r="M1986" s="4">
        <f t="shared" si="123"/>
        <v>-0.20933200156794818</v>
      </c>
    </row>
    <row r="1987" spans="1:13" x14ac:dyDescent="0.2">
      <c r="A1987" s="1" t="s">
        <v>144</v>
      </c>
      <c r="B1987" s="1" t="s">
        <v>38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25.914999999999999</v>
      </c>
      <c r="H1987" s="4" t="str">
        <f t="shared" si="121"/>
        <v/>
      </c>
      <c r="I1987" s="3">
        <v>34.875</v>
      </c>
      <c r="J1987" s="4">
        <f t="shared" si="122"/>
        <v>-0.25691756272401434</v>
      </c>
      <c r="K1987" s="3">
        <v>146.85158999999999</v>
      </c>
      <c r="L1987" s="3">
        <v>238.84013999999999</v>
      </c>
      <c r="M1987" s="4">
        <f t="shared" si="123"/>
        <v>0.62640486221497516</v>
      </c>
    </row>
    <row r="1988" spans="1:13" x14ac:dyDescent="0.2">
      <c r="A1988" s="1" t="s">
        <v>144</v>
      </c>
      <c r="B1988" s="1" t="s">
        <v>39</v>
      </c>
      <c r="C1988" s="3">
        <v>0.42357</v>
      </c>
      <c r="D1988" s="3">
        <v>194.81139999999999</v>
      </c>
      <c r="E1988" s="4">
        <f t="shared" si="120"/>
        <v>458.92728474632293</v>
      </c>
      <c r="F1988" s="3">
        <v>1126.1004700000001</v>
      </c>
      <c r="G1988" s="3">
        <v>1238.51956</v>
      </c>
      <c r="H1988" s="4">
        <f t="shared" si="121"/>
        <v>9.9830426320663745E-2</v>
      </c>
      <c r="I1988" s="3">
        <v>576.71353999999997</v>
      </c>
      <c r="J1988" s="4">
        <f t="shared" si="122"/>
        <v>1.1475472207571196</v>
      </c>
      <c r="K1988" s="3">
        <v>6078.05692</v>
      </c>
      <c r="L1988" s="3">
        <v>6568.1498899999997</v>
      </c>
      <c r="M1988" s="4">
        <f t="shared" si="123"/>
        <v>8.0633165574237387E-2</v>
      </c>
    </row>
    <row r="1989" spans="1:13" x14ac:dyDescent="0.2">
      <c r="A1989" s="1" t="s">
        <v>144</v>
      </c>
      <c r="B1989" s="1" t="s">
        <v>13</v>
      </c>
      <c r="C1989" s="3">
        <v>26.400639999999999</v>
      </c>
      <c r="D1989" s="3">
        <v>0</v>
      </c>
      <c r="E1989" s="4">
        <f t="shared" ref="E1989:E2052" si="124">IF(C1989=0,"",(D1989/C1989-1))</f>
        <v>-1</v>
      </c>
      <c r="F1989" s="3">
        <v>246.04816</v>
      </c>
      <c r="G1989" s="3">
        <v>45.134650000000001</v>
      </c>
      <c r="H1989" s="4">
        <f t="shared" ref="H1989:H2052" si="125">IF(F1989=0,"",(G1989/F1989-1))</f>
        <v>-0.8165617251516939</v>
      </c>
      <c r="I1989" s="3">
        <v>102.51054999999999</v>
      </c>
      <c r="J1989" s="4">
        <f t="shared" ref="J1989:J2052" si="126">IF(I1989=0,"",(G1989/I1989-1))</f>
        <v>-0.55970726915424796</v>
      </c>
      <c r="K1989" s="3">
        <v>4264.93469</v>
      </c>
      <c r="L1989" s="3">
        <v>2077.6571399999998</v>
      </c>
      <c r="M1989" s="4">
        <f t="shared" ref="M1989:M2052" si="127">IF(K1989=0,"",(L1989/K1989-1))</f>
        <v>-0.51285135857496567</v>
      </c>
    </row>
    <row r="1990" spans="1:13" x14ac:dyDescent="0.2">
      <c r="A1990" s="1" t="s">
        <v>144</v>
      </c>
      <c r="B1990" s="1" t="s">
        <v>14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0</v>
      </c>
      <c r="H1990" s="4" t="str">
        <f t="shared" si="125"/>
        <v/>
      </c>
      <c r="I1990" s="3">
        <v>26.164380000000001</v>
      </c>
      <c r="J1990" s="4">
        <f t="shared" si="126"/>
        <v>-1</v>
      </c>
      <c r="K1990" s="3">
        <v>0</v>
      </c>
      <c r="L1990" s="3">
        <v>26.164380000000001</v>
      </c>
      <c r="M1990" s="4" t="str">
        <f t="shared" si="127"/>
        <v/>
      </c>
    </row>
    <row r="1991" spans="1:13" x14ac:dyDescent="0.2">
      <c r="A1991" s="1" t="s">
        <v>144</v>
      </c>
      <c r="B1991" s="1" t="s">
        <v>6</v>
      </c>
      <c r="C1991" s="3">
        <v>57.82358</v>
      </c>
      <c r="D1991" s="3">
        <v>20.315560000000001</v>
      </c>
      <c r="E1991" s="4">
        <f t="shared" si="124"/>
        <v>-0.64866305406894553</v>
      </c>
      <c r="F1991" s="3">
        <v>3539.8162299999999</v>
      </c>
      <c r="G1991" s="3">
        <v>3093.9091400000002</v>
      </c>
      <c r="H1991" s="4">
        <f t="shared" si="125"/>
        <v>-0.12596899415877294</v>
      </c>
      <c r="I1991" s="3">
        <v>3517.0443799999998</v>
      </c>
      <c r="J1991" s="4">
        <f t="shared" si="126"/>
        <v>-0.12030989498062561</v>
      </c>
      <c r="K1991" s="3">
        <v>42569.663410000001</v>
      </c>
      <c r="L1991" s="3">
        <v>38690.52837</v>
      </c>
      <c r="M1991" s="4">
        <f t="shared" si="127"/>
        <v>-9.1124400083669843E-2</v>
      </c>
    </row>
    <row r="1992" spans="1:13" x14ac:dyDescent="0.2">
      <c r="A1992" s="1" t="s">
        <v>144</v>
      </c>
      <c r="B1992" s="1" t="s">
        <v>41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0</v>
      </c>
      <c r="H1992" s="4" t="str">
        <f t="shared" si="125"/>
        <v/>
      </c>
      <c r="I1992" s="3">
        <v>0</v>
      </c>
      <c r="J1992" s="4" t="str">
        <f t="shared" si="126"/>
        <v/>
      </c>
      <c r="K1992" s="3">
        <v>0</v>
      </c>
      <c r="L1992" s="3">
        <v>15.919460000000001</v>
      </c>
      <c r="M1992" s="4" t="str">
        <f t="shared" si="127"/>
        <v/>
      </c>
    </row>
    <row r="1993" spans="1:13" x14ac:dyDescent="0.2">
      <c r="A1993" s="1" t="s">
        <v>144</v>
      </c>
      <c r="B1993" s="1" t="s">
        <v>15</v>
      </c>
      <c r="C1993" s="3">
        <v>0</v>
      </c>
      <c r="D1993" s="3">
        <v>0</v>
      </c>
      <c r="E1993" s="4" t="str">
        <f t="shared" si="124"/>
        <v/>
      </c>
      <c r="F1993" s="3">
        <v>4.7782099999999996</v>
      </c>
      <c r="G1993" s="3">
        <v>14.755839999999999</v>
      </c>
      <c r="H1993" s="4">
        <f t="shared" si="125"/>
        <v>2.0881522578538827</v>
      </c>
      <c r="I1993" s="3">
        <v>6.7283099999999996</v>
      </c>
      <c r="J1993" s="4">
        <f t="shared" si="126"/>
        <v>1.1930975237466765</v>
      </c>
      <c r="K1993" s="3">
        <v>62.699150000000003</v>
      </c>
      <c r="L1993" s="3">
        <v>71.608949999999993</v>
      </c>
      <c r="M1993" s="4">
        <f t="shared" si="127"/>
        <v>0.14210399981498933</v>
      </c>
    </row>
    <row r="1994" spans="1:13" x14ac:dyDescent="0.2">
      <c r="A1994" s="1" t="s">
        <v>144</v>
      </c>
      <c r="B1994" s="1" t="s">
        <v>7</v>
      </c>
      <c r="C1994" s="3">
        <v>0</v>
      </c>
      <c r="D1994" s="3">
        <v>0</v>
      </c>
      <c r="E1994" s="4" t="str">
        <f t="shared" si="124"/>
        <v/>
      </c>
      <c r="F1994" s="3">
        <v>511.15868</v>
      </c>
      <c r="G1994" s="3">
        <v>427.53764999999999</v>
      </c>
      <c r="H1994" s="4">
        <f t="shared" si="125"/>
        <v>-0.16359113768742028</v>
      </c>
      <c r="I1994" s="3">
        <v>693.35406</v>
      </c>
      <c r="J1994" s="4">
        <f t="shared" si="126"/>
        <v>-0.38337759210640521</v>
      </c>
      <c r="K1994" s="3">
        <v>4755.2188200000001</v>
      </c>
      <c r="L1994" s="3">
        <v>5046.8090599999996</v>
      </c>
      <c r="M1994" s="4">
        <f t="shared" si="127"/>
        <v>6.1320046676632156E-2</v>
      </c>
    </row>
    <row r="1995" spans="1:13" x14ac:dyDescent="0.2">
      <c r="A1995" s="1" t="s">
        <v>144</v>
      </c>
      <c r="B1995" s="1" t="s">
        <v>16</v>
      </c>
      <c r="C1995" s="3">
        <v>0</v>
      </c>
      <c r="D1995" s="3">
        <v>0</v>
      </c>
      <c r="E1995" s="4" t="str">
        <f t="shared" si="124"/>
        <v/>
      </c>
      <c r="F1995" s="3">
        <v>17.695499999999999</v>
      </c>
      <c r="G1995" s="3">
        <v>3.1227</v>
      </c>
      <c r="H1995" s="4">
        <f t="shared" si="125"/>
        <v>-0.82353140628973465</v>
      </c>
      <c r="I1995" s="3">
        <v>20.55236</v>
      </c>
      <c r="J1995" s="4">
        <f t="shared" si="126"/>
        <v>-0.8480612445480713</v>
      </c>
      <c r="K1995" s="3">
        <v>112.44606</v>
      </c>
      <c r="L1995" s="3">
        <v>129.00099</v>
      </c>
      <c r="M1995" s="4">
        <f t="shared" si="127"/>
        <v>0.14722552306412506</v>
      </c>
    </row>
    <row r="1996" spans="1:13" x14ac:dyDescent="0.2">
      <c r="A1996" s="1" t="s">
        <v>144</v>
      </c>
      <c r="B1996" s="1" t="s">
        <v>46</v>
      </c>
      <c r="C1996" s="3">
        <v>24.830369999999998</v>
      </c>
      <c r="D1996" s="3">
        <v>5.5594799999999998</v>
      </c>
      <c r="E1996" s="4">
        <f t="shared" si="124"/>
        <v>-0.77610160460758337</v>
      </c>
      <c r="F1996" s="3">
        <v>376.92092000000002</v>
      </c>
      <c r="G1996" s="3">
        <v>346.52413000000001</v>
      </c>
      <c r="H1996" s="4">
        <f t="shared" si="125"/>
        <v>-8.0645006384893692E-2</v>
      </c>
      <c r="I1996" s="3">
        <v>328.09492999999998</v>
      </c>
      <c r="J1996" s="4">
        <f t="shared" si="126"/>
        <v>5.6170328508276635E-2</v>
      </c>
      <c r="K1996" s="3">
        <v>3189.5965700000002</v>
      </c>
      <c r="L1996" s="3">
        <v>4632.08853</v>
      </c>
      <c r="M1996" s="4">
        <f t="shared" si="127"/>
        <v>0.45224903160715391</v>
      </c>
    </row>
    <row r="1997" spans="1:13" x14ac:dyDescent="0.2">
      <c r="A1997" s="1" t="s">
        <v>144</v>
      </c>
      <c r="B1997" s="1" t="s">
        <v>11</v>
      </c>
      <c r="C1997" s="3">
        <v>0</v>
      </c>
      <c r="D1997" s="3">
        <v>0</v>
      </c>
      <c r="E1997" s="4" t="str">
        <f t="shared" si="124"/>
        <v/>
      </c>
      <c r="F1997" s="3">
        <v>13.02909</v>
      </c>
      <c r="G1997" s="3">
        <v>10.78532</v>
      </c>
      <c r="H1997" s="4">
        <f t="shared" si="125"/>
        <v>-0.172212334092404</v>
      </c>
      <c r="I1997" s="3">
        <v>23.705439999999999</v>
      </c>
      <c r="J1997" s="4">
        <f t="shared" si="126"/>
        <v>-0.54502763922542674</v>
      </c>
      <c r="K1997" s="3">
        <v>45.693930000000002</v>
      </c>
      <c r="L1997" s="3">
        <v>378.59978999999998</v>
      </c>
      <c r="M1997" s="4">
        <f t="shared" si="127"/>
        <v>7.2855598106794481</v>
      </c>
    </row>
    <row r="1998" spans="1:13" x14ac:dyDescent="0.2">
      <c r="A1998" s="1" t="s">
        <v>144</v>
      </c>
      <c r="B1998" s="1" t="s">
        <v>76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0</v>
      </c>
      <c r="H1998" s="4" t="str">
        <f t="shared" si="125"/>
        <v/>
      </c>
      <c r="I1998" s="3">
        <v>0</v>
      </c>
      <c r="J1998" s="4" t="str">
        <f t="shared" si="126"/>
        <v/>
      </c>
      <c r="K1998" s="3">
        <v>1.1792800000000001</v>
      </c>
      <c r="L1998" s="3">
        <v>16.941330000000001</v>
      </c>
      <c r="M1998" s="4">
        <f t="shared" si="127"/>
        <v>13.365824910114645</v>
      </c>
    </row>
    <row r="1999" spans="1:13" x14ac:dyDescent="0.2">
      <c r="A1999" s="1" t="s">
        <v>144</v>
      </c>
      <c r="B1999" s="1" t="s">
        <v>17</v>
      </c>
      <c r="C1999" s="3">
        <v>0</v>
      </c>
      <c r="D1999" s="3">
        <v>0</v>
      </c>
      <c r="E1999" s="4" t="str">
        <f t="shared" si="124"/>
        <v/>
      </c>
      <c r="F1999" s="3">
        <v>302.05077</v>
      </c>
      <c r="G1999" s="3">
        <v>109.09225000000001</v>
      </c>
      <c r="H1999" s="4">
        <f t="shared" si="125"/>
        <v>-0.63882810164662052</v>
      </c>
      <c r="I1999" s="3">
        <v>69.647490000000005</v>
      </c>
      <c r="J1999" s="4">
        <f t="shared" si="126"/>
        <v>0.56634862218293858</v>
      </c>
      <c r="K1999" s="3">
        <v>667.79376000000002</v>
      </c>
      <c r="L1999" s="3">
        <v>399.65616</v>
      </c>
      <c r="M1999" s="4">
        <f t="shared" si="127"/>
        <v>-0.4015275614435212</v>
      </c>
    </row>
    <row r="2000" spans="1:13" x14ac:dyDescent="0.2">
      <c r="A2000" s="1" t="s">
        <v>144</v>
      </c>
      <c r="B2000" s="1" t="s">
        <v>48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16.286809999999999</v>
      </c>
      <c r="H2000" s="4" t="str">
        <f t="shared" si="125"/>
        <v/>
      </c>
      <c r="I2000" s="3">
        <v>0</v>
      </c>
      <c r="J2000" s="4" t="str">
        <f t="shared" si="126"/>
        <v/>
      </c>
      <c r="K2000" s="3">
        <v>0</v>
      </c>
      <c r="L2000" s="3">
        <v>52.448549999999997</v>
      </c>
      <c r="M2000" s="4" t="str">
        <f t="shared" si="127"/>
        <v/>
      </c>
    </row>
    <row r="2001" spans="1:13" x14ac:dyDescent="0.2">
      <c r="A2001" s="1" t="s">
        <v>144</v>
      </c>
      <c r="B2001" s="1" t="s">
        <v>8</v>
      </c>
      <c r="C2001" s="3">
        <v>475.64076999999997</v>
      </c>
      <c r="D2001" s="3">
        <v>377.07211000000001</v>
      </c>
      <c r="E2001" s="4">
        <f t="shared" si="124"/>
        <v>-0.2072334127286859</v>
      </c>
      <c r="F2001" s="3">
        <v>8250.9467700000005</v>
      </c>
      <c r="G2001" s="3">
        <v>9245.02412</v>
      </c>
      <c r="H2001" s="4">
        <f t="shared" si="125"/>
        <v>0.12048039791195975</v>
      </c>
      <c r="I2001" s="3">
        <v>8440.5260500000004</v>
      </c>
      <c r="J2001" s="4">
        <f t="shared" si="126"/>
        <v>9.5313735806786593E-2</v>
      </c>
      <c r="K2001" s="3">
        <v>87371.566460000002</v>
      </c>
      <c r="L2001" s="3">
        <v>98520.892999999996</v>
      </c>
      <c r="M2001" s="4">
        <f t="shared" si="127"/>
        <v>0.1276081795455084</v>
      </c>
    </row>
    <row r="2002" spans="1:13" x14ac:dyDescent="0.2">
      <c r="A2002" s="1" t="s">
        <v>144</v>
      </c>
      <c r="B2002" s="1" t="s">
        <v>18</v>
      </c>
      <c r="C2002" s="3">
        <v>1036.1295500000001</v>
      </c>
      <c r="D2002" s="3">
        <v>941.89810999999997</v>
      </c>
      <c r="E2002" s="4">
        <f t="shared" si="124"/>
        <v>-9.094561582574312E-2</v>
      </c>
      <c r="F2002" s="3">
        <v>15854.40235</v>
      </c>
      <c r="G2002" s="3">
        <v>15203.16272</v>
      </c>
      <c r="H2002" s="4">
        <f t="shared" si="125"/>
        <v>-4.1076264852077493E-2</v>
      </c>
      <c r="I2002" s="3">
        <v>14577.077380000001</v>
      </c>
      <c r="J2002" s="4">
        <f t="shared" si="126"/>
        <v>4.2949990843774932E-2</v>
      </c>
      <c r="K2002" s="3">
        <v>146469.61665000001</v>
      </c>
      <c r="L2002" s="3">
        <v>171458.03114000001</v>
      </c>
      <c r="M2002" s="4">
        <f t="shared" si="127"/>
        <v>0.17060476473910402</v>
      </c>
    </row>
    <row r="2003" spans="1:13" x14ac:dyDescent="0.2">
      <c r="A2003" s="1" t="s">
        <v>144</v>
      </c>
      <c r="B2003" s="1" t="s">
        <v>78</v>
      </c>
      <c r="C2003" s="3">
        <v>0</v>
      </c>
      <c r="D2003" s="3">
        <v>0</v>
      </c>
      <c r="E2003" s="4" t="str">
        <f t="shared" si="124"/>
        <v/>
      </c>
      <c r="F2003" s="3">
        <v>14.25647</v>
      </c>
      <c r="G2003" s="3">
        <v>1.62791</v>
      </c>
      <c r="H2003" s="4">
        <f t="shared" si="125"/>
        <v>-0.88581254686468669</v>
      </c>
      <c r="I2003" s="3">
        <v>0</v>
      </c>
      <c r="J2003" s="4" t="str">
        <f t="shared" si="126"/>
        <v/>
      </c>
      <c r="K2003" s="3">
        <v>223.26526999999999</v>
      </c>
      <c r="L2003" s="3">
        <v>143.62123</v>
      </c>
      <c r="M2003" s="4">
        <f t="shared" si="127"/>
        <v>-0.35672382005495074</v>
      </c>
    </row>
    <row r="2004" spans="1:13" x14ac:dyDescent="0.2">
      <c r="A2004" s="1" t="s">
        <v>144</v>
      </c>
      <c r="B2004" s="1" t="s">
        <v>9</v>
      </c>
      <c r="C2004" s="3">
        <v>0</v>
      </c>
      <c r="D2004" s="3">
        <v>0</v>
      </c>
      <c r="E2004" s="4" t="str">
        <f t="shared" si="124"/>
        <v/>
      </c>
      <c r="F2004" s="3">
        <v>18.26266</v>
      </c>
      <c r="G2004" s="3">
        <v>16.049600000000002</v>
      </c>
      <c r="H2004" s="4">
        <f t="shared" si="125"/>
        <v>-0.12117949959096863</v>
      </c>
      <c r="I2004" s="3">
        <v>0</v>
      </c>
      <c r="J2004" s="4" t="str">
        <f t="shared" si="126"/>
        <v/>
      </c>
      <c r="K2004" s="3">
        <v>669.15920000000006</v>
      </c>
      <c r="L2004" s="3">
        <v>692.68147999999997</v>
      </c>
      <c r="M2004" s="4">
        <f t="shared" si="127"/>
        <v>3.5151993725857533E-2</v>
      </c>
    </row>
    <row r="2005" spans="1:13" x14ac:dyDescent="0.2">
      <c r="A2005" s="1" t="s">
        <v>144</v>
      </c>
      <c r="B2005" s="1" t="s">
        <v>20</v>
      </c>
      <c r="C2005" s="3">
        <v>0</v>
      </c>
      <c r="D2005" s="3">
        <v>0</v>
      </c>
      <c r="E2005" s="4" t="str">
        <f t="shared" si="124"/>
        <v/>
      </c>
      <c r="F2005" s="3">
        <v>26.876349999999999</v>
      </c>
      <c r="G2005" s="3">
        <v>23.176950000000001</v>
      </c>
      <c r="H2005" s="4">
        <f t="shared" si="125"/>
        <v>-0.13764517875381133</v>
      </c>
      <c r="I2005" s="3">
        <v>35.315390000000001</v>
      </c>
      <c r="J2005" s="4">
        <f t="shared" si="126"/>
        <v>-0.34371530372452352</v>
      </c>
      <c r="K2005" s="3">
        <v>287.92682000000002</v>
      </c>
      <c r="L2005" s="3">
        <v>373.38875000000002</v>
      </c>
      <c r="M2005" s="4">
        <f t="shared" si="127"/>
        <v>0.29681823318855804</v>
      </c>
    </row>
    <row r="2006" spans="1:13" x14ac:dyDescent="0.2">
      <c r="A2006" s="1" t="s">
        <v>144</v>
      </c>
      <c r="B2006" s="1" t="s">
        <v>21</v>
      </c>
      <c r="C2006" s="3">
        <v>0.50168000000000001</v>
      </c>
      <c r="D2006" s="3">
        <v>0</v>
      </c>
      <c r="E2006" s="4">
        <f t="shared" si="124"/>
        <v>-1</v>
      </c>
      <c r="F2006" s="3">
        <v>189.68782999999999</v>
      </c>
      <c r="G2006" s="3">
        <v>122.15931</v>
      </c>
      <c r="H2006" s="4">
        <f t="shared" si="125"/>
        <v>-0.3559981681481621</v>
      </c>
      <c r="I2006" s="3">
        <v>119.00801</v>
      </c>
      <c r="J2006" s="4">
        <f t="shared" si="126"/>
        <v>2.6479730229923337E-2</v>
      </c>
      <c r="K2006" s="3">
        <v>1450.3146099999999</v>
      </c>
      <c r="L2006" s="3">
        <v>1256.9816000000001</v>
      </c>
      <c r="M2006" s="4">
        <f t="shared" si="127"/>
        <v>-0.13330418701360236</v>
      </c>
    </row>
    <row r="2007" spans="1:13" x14ac:dyDescent="0.2">
      <c r="A2007" s="1" t="s">
        <v>144</v>
      </c>
      <c r="B2007" s="1" t="s">
        <v>22</v>
      </c>
      <c r="C2007" s="3">
        <v>155.04562000000001</v>
      </c>
      <c r="D2007" s="3">
        <v>18.073930000000001</v>
      </c>
      <c r="E2007" s="4">
        <f t="shared" si="124"/>
        <v>-0.88342830968072494</v>
      </c>
      <c r="F2007" s="3">
        <v>1930.81717</v>
      </c>
      <c r="G2007" s="3">
        <v>2058.68595</v>
      </c>
      <c r="H2007" s="4">
        <f t="shared" si="125"/>
        <v>6.6225213855955145E-2</v>
      </c>
      <c r="I2007" s="3">
        <v>2103.4673699999998</v>
      </c>
      <c r="J2007" s="4">
        <f t="shared" si="126"/>
        <v>-2.1289334286178963E-2</v>
      </c>
      <c r="K2007" s="3">
        <v>17665.753690000001</v>
      </c>
      <c r="L2007" s="3">
        <v>24459.319879999999</v>
      </c>
      <c r="M2007" s="4">
        <f t="shared" si="127"/>
        <v>0.38456135578555073</v>
      </c>
    </row>
    <row r="2008" spans="1:13" x14ac:dyDescent="0.2">
      <c r="A2008" s="1" t="s">
        <v>144</v>
      </c>
      <c r="B2008" s="1" t="s">
        <v>23</v>
      </c>
      <c r="C2008" s="3">
        <v>30.053280000000001</v>
      </c>
      <c r="D2008" s="3">
        <v>15.1686</v>
      </c>
      <c r="E2008" s="4">
        <f t="shared" si="124"/>
        <v>-0.49527638913289995</v>
      </c>
      <c r="F2008" s="3">
        <v>233.28761</v>
      </c>
      <c r="G2008" s="3">
        <v>280.06542999999999</v>
      </c>
      <c r="H2008" s="4">
        <f t="shared" si="125"/>
        <v>0.2005156639051684</v>
      </c>
      <c r="I2008" s="3">
        <v>467.98383000000001</v>
      </c>
      <c r="J2008" s="4">
        <f t="shared" si="126"/>
        <v>-0.40154891676492332</v>
      </c>
      <c r="K2008" s="3">
        <v>2391.2880500000001</v>
      </c>
      <c r="L2008" s="3">
        <v>3162.5773199999999</v>
      </c>
      <c r="M2008" s="4">
        <f t="shared" si="127"/>
        <v>0.32254134753862029</v>
      </c>
    </row>
    <row r="2009" spans="1:13" x14ac:dyDescent="0.2">
      <c r="A2009" s="1" t="s">
        <v>144</v>
      </c>
      <c r="B2009" s="1" t="s">
        <v>50</v>
      </c>
      <c r="C2009" s="3">
        <v>0</v>
      </c>
      <c r="D2009" s="3">
        <v>0</v>
      </c>
      <c r="E2009" s="4" t="str">
        <f t="shared" si="124"/>
        <v/>
      </c>
      <c r="F2009" s="3">
        <v>119.68857</v>
      </c>
      <c r="G2009" s="3">
        <v>49.69576</v>
      </c>
      <c r="H2009" s="4">
        <f t="shared" si="125"/>
        <v>-0.58479109575793242</v>
      </c>
      <c r="I2009" s="3">
        <v>54.082059999999998</v>
      </c>
      <c r="J2009" s="4">
        <f t="shared" si="126"/>
        <v>-8.1104528932514741E-2</v>
      </c>
      <c r="K2009" s="3">
        <v>995.70759999999996</v>
      </c>
      <c r="L2009" s="3">
        <v>1167.4665199999999</v>
      </c>
      <c r="M2009" s="4">
        <f t="shared" si="127"/>
        <v>0.17249935623671053</v>
      </c>
    </row>
    <row r="2010" spans="1:13" x14ac:dyDescent="0.2">
      <c r="A2010" s="1" t="s">
        <v>144</v>
      </c>
      <c r="B2010" s="1" t="s">
        <v>51</v>
      </c>
      <c r="C2010" s="3">
        <v>46</v>
      </c>
      <c r="D2010" s="3">
        <v>0</v>
      </c>
      <c r="E2010" s="4">
        <f t="shared" si="124"/>
        <v>-1</v>
      </c>
      <c r="F2010" s="3">
        <v>582.02296999999999</v>
      </c>
      <c r="G2010" s="3">
        <v>153.01965999999999</v>
      </c>
      <c r="H2010" s="4">
        <f t="shared" si="125"/>
        <v>-0.73708999835521949</v>
      </c>
      <c r="I2010" s="3">
        <v>393.51821000000001</v>
      </c>
      <c r="J2010" s="4">
        <f t="shared" si="126"/>
        <v>-0.61114973561198105</v>
      </c>
      <c r="K2010" s="3">
        <v>4377.0227800000002</v>
      </c>
      <c r="L2010" s="3">
        <v>4661.9664700000003</v>
      </c>
      <c r="M2010" s="4">
        <f t="shared" si="127"/>
        <v>6.5099887371388165E-2</v>
      </c>
    </row>
    <row r="2011" spans="1:13" x14ac:dyDescent="0.2">
      <c r="A2011" s="1" t="s">
        <v>144</v>
      </c>
      <c r="B2011" s="1" t="s">
        <v>24</v>
      </c>
      <c r="C2011" s="3">
        <v>86.771889999999999</v>
      </c>
      <c r="D2011" s="3">
        <v>89.355130000000003</v>
      </c>
      <c r="E2011" s="4">
        <f t="shared" si="124"/>
        <v>2.9770470598254883E-2</v>
      </c>
      <c r="F2011" s="3">
        <v>716.12276999999995</v>
      </c>
      <c r="G2011" s="3">
        <v>1385.25242</v>
      </c>
      <c r="H2011" s="4">
        <f t="shared" si="125"/>
        <v>0.9343784027423121</v>
      </c>
      <c r="I2011" s="3">
        <v>1170.18362</v>
      </c>
      <c r="J2011" s="4">
        <f t="shared" si="126"/>
        <v>0.18379064304455062</v>
      </c>
      <c r="K2011" s="3">
        <v>11554.2626</v>
      </c>
      <c r="L2011" s="3">
        <v>12354.77233</v>
      </c>
      <c r="M2011" s="4">
        <f t="shared" si="127"/>
        <v>6.9282632541171507E-2</v>
      </c>
    </row>
    <row r="2012" spans="1:13" x14ac:dyDescent="0.2">
      <c r="A2012" s="1" t="s">
        <v>144</v>
      </c>
      <c r="B2012" s="1" t="s">
        <v>52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0</v>
      </c>
      <c r="H2012" s="4" t="str">
        <f t="shared" si="125"/>
        <v/>
      </c>
      <c r="I2012" s="3">
        <v>0</v>
      </c>
      <c r="J2012" s="4" t="str">
        <f t="shared" si="126"/>
        <v/>
      </c>
      <c r="K2012" s="3">
        <v>0.82821</v>
      </c>
      <c r="L2012" s="3">
        <v>0</v>
      </c>
      <c r="M2012" s="4">
        <f t="shared" si="127"/>
        <v>-1</v>
      </c>
    </row>
    <row r="2013" spans="1:13" x14ac:dyDescent="0.2">
      <c r="A2013" s="1" t="s">
        <v>144</v>
      </c>
      <c r="B2013" s="1" t="s">
        <v>25</v>
      </c>
      <c r="C2013" s="3">
        <v>0</v>
      </c>
      <c r="D2013" s="3">
        <v>0</v>
      </c>
      <c r="E2013" s="4" t="str">
        <f t="shared" si="124"/>
        <v/>
      </c>
      <c r="F2013" s="3">
        <v>35.088769999999997</v>
      </c>
      <c r="G2013" s="3">
        <v>68.932860000000005</v>
      </c>
      <c r="H2013" s="4">
        <f t="shared" si="125"/>
        <v>0.96452768221855623</v>
      </c>
      <c r="I2013" s="3">
        <v>69.511279999999999</v>
      </c>
      <c r="J2013" s="4">
        <f t="shared" si="126"/>
        <v>-8.3212393729477085E-3</v>
      </c>
      <c r="K2013" s="3">
        <v>164.45910000000001</v>
      </c>
      <c r="L2013" s="3">
        <v>676.15056000000004</v>
      </c>
      <c r="M2013" s="4">
        <f t="shared" si="127"/>
        <v>3.1113599673110217</v>
      </c>
    </row>
    <row r="2014" spans="1:13" x14ac:dyDescent="0.2">
      <c r="A2014" s="1" t="s">
        <v>144</v>
      </c>
      <c r="B2014" s="1" t="s">
        <v>26</v>
      </c>
      <c r="C2014" s="3">
        <v>0</v>
      </c>
      <c r="D2014" s="3">
        <v>0</v>
      </c>
      <c r="E2014" s="4" t="str">
        <f t="shared" si="124"/>
        <v/>
      </c>
      <c r="F2014" s="3">
        <v>25.42717</v>
      </c>
      <c r="G2014" s="3">
        <v>16.762250000000002</v>
      </c>
      <c r="H2014" s="4">
        <f t="shared" si="125"/>
        <v>-0.34077406176149361</v>
      </c>
      <c r="I2014" s="3">
        <v>5.0349700000000004</v>
      </c>
      <c r="J2014" s="4">
        <f t="shared" si="126"/>
        <v>2.3291658142948219</v>
      </c>
      <c r="K2014" s="3">
        <v>193.39135999999999</v>
      </c>
      <c r="L2014" s="3">
        <v>192.75183000000001</v>
      </c>
      <c r="M2014" s="4">
        <f t="shared" si="127"/>
        <v>-3.3069212605980614E-3</v>
      </c>
    </row>
    <row r="2015" spans="1:13" x14ac:dyDescent="0.2">
      <c r="A2015" s="1" t="s">
        <v>144</v>
      </c>
      <c r="B2015" s="1" t="s">
        <v>81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0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1.2871900000000001</v>
      </c>
      <c r="L2015" s="3">
        <v>0</v>
      </c>
      <c r="M2015" s="4">
        <f t="shared" si="127"/>
        <v>-1</v>
      </c>
    </row>
    <row r="2016" spans="1:13" x14ac:dyDescent="0.2">
      <c r="A2016" s="1" t="s">
        <v>144</v>
      </c>
      <c r="B2016" s="1" t="s">
        <v>54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0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8.8376400000000004</v>
      </c>
      <c r="L2016" s="3">
        <v>22.067640000000001</v>
      </c>
      <c r="M2016" s="4">
        <f t="shared" si="127"/>
        <v>1.4970059880239521</v>
      </c>
    </row>
    <row r="2017" spans="1:13" x14ac:dyDescent="0.2">
      <c r="A2017" s="1" t="s">
        <v>144</v>
      </c>
      <c r="B2017" s="1" t="s">
        <v>29</v>
      </c>
      <c r="C2017" s="3">
        <v>0</v>
      </c>
      <c r="D2017" s="3">
        <v>0</v>
      </c>
      <c r="E2017" s="4" t="str">
        <f t="shared" si="124"/>
        <v/>
      </c>
      <c r="F2017" s="3">
        <v>4.4138400000000004</v>
      </c>
      <c r="G2017" s="3">
        <v>26.72729</v>
      </c>
      <c r="H2017" s="4">
        <f t="shared" si="125"/>
        <v>5.0553373026661585</v>
      </c>
      <c r="I2017" s="3">
        <v>18.783449999999998</v>
      </c>
      <c r="J2017" s="4">
        <f t="shared" si="126"/>
        <v>0.42291698276940615</v>
      </c>
      <c r="K2017" s="3">
        <v>224.01086000000001</v>
      </c>
      <c r="L2017" s="3">
        <v>247.08687</v>
      </c>
      <c r="M2017" s="4">
        <f t="shared" si="127"/>
        <v>0.10301290749921677</v>
      </c>
    </row>
    <row r="2018" spans="1:13" x14ac:dyDescent="0.2">
      <c r="A2018" s="1" t="s">
        <v>144</v>
      </c>
      <c r="B2018" s="1" t="s">
        <v>58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37.35266</v>
      </c>
      <c r="L2018" s="3">
        <v>0</v>
      </c>
      <c r="M2018" s="4">
        <f t="shared" si="127"/>
        <v>-1</v>
      </c>
    </row>
    <row r="2019" spans="1:13" x14ac:dyDescent="0.2">
      <c r="A2019" s="1" t="s">
        <v>144</v>
      </c>
      <c r="B2019" s="1" t="s">
        <v>60</v>
      </c>
      <c r="C2019" s="3">
        <v>0.41510000000000002</v>
      </c>
      <c r="D2019" s="3">
        <v>0</v>
      </c>
      <c r="E2019" s="4">
        <f t="shared" si="124"/>
        <v>-1</v>
      </c>
      <c r="F2019" s="3">
        <v>170.88677000000001</v>
      </c>
      <c r="G2019" s="3">
        <v>207.59673000000001</v>
      </c>
      <c r="H2019" s="4">
        <f t="shared" si="125"/>
        <v>0.21482037491843275</v>
      </c>
      <c r="I2019" s="3">
        <v>154.85434000000001</v>
      </c>
      <c r="J2019" s="4">
        <f t="shared" si="126"/>
        <v>0.34059355391653856</v>
      </c>
      <c r="K2019" s="3">
        <v>1281.7826700000001</v>
      </c>
      <c r="L2019" s="3">
        <v>1451.7561800000001</v>
      </c>
      <c r="M2019" s="4">
        <f t="shared" si="127"/>
        <v>0.1326071212992761</v>
      </c>
    </row>
    <row r="2020" spans="1:13" x14ac:dyDescent="0.2">
      <c r="A2020" s="1" t="s">
        <v>144</v>
      </c>
      <c r="B2020" s="1" t="s">
        <v>61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16.804079999999999</v>
      </c>
      <c r="L2020" s="3">
        <v>0</v>
      </c>
      <c r="M2020" s="4">
        <f t="shared" si="127"/>
        <v>-1</v>
      </c>
    </row>
    <row r="2021" spans="1:13" x14ac:dyDescent="0.2">
      <c r="A2021" s="1" t="s">
        <v>144</v>
      </c>
      <c r="B2021" s="1" t="s">
        <v>31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9.8699999999999992</v>
      </c>
      <c r="L2021" s="3">
        <v>29.920680000000001</v>
      </c>
      <c r="M2021" s="4">
        <f t="shared" si="127"/>
        <v>2.0314772036474169</v>
      </c>
    </row>
    <row r="2022" spans="1:13" x14ac:dyDescent="0.2">
      <c r="A2022" s="1" t="s">
        <v>144</v>
      </c>
      <c r="B2022" s="1" t="s">
        <v>62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5.0535600000000001</v>
      </c>
      <c r="J2022" s="4">
        <f t="shared" si="126"/>
        <v>-1</v>
      </c>
      <c r="K2022" s="3">
        <v>31.96227</v>
      </c>
      <c r="L2022" s="3">
        <v>20.936209999999999</v>
      </c>
      <c r="M2022" s="4">
        <f t="shared" si="127"/>
        <v>-0.34497111750823706</v>
      </c>
    </row>
    <row r="2023" spans="1:13" x14ac:dyDescent="0.2">
      <c r="A2023" s="1" t="s">
        <v>144</v>
      </c>
      <c r="B2023" s="1" t="s">
        <v>32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38.943550000000002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0</v>
      </c>
      <c r="L2023" s="3">
        <v>63.791069999999998</v>
      </c>
      <c r="M2023" s="4" t="str">
        <f t="shared" si="127"/>
        <v/>
      </c>
    </row>
    <row r="2024" spans="1:13" x14ac:dyDescent="0.2">
      <c r="A2024" s="2" t="s">
        <v>144</v>
      </c>
      <c r="B2024" s="2" t="s">
        <v>10</v>
      </c>
      <c r="C2024" s="6">
        <v>2006.9653599999999</v>
      </c>
      <c r="D2024" s="6">
        <v>1663.0944999999999</v>
      </c>
      <c r="E2024" s="5">
        <f t="shared" si="124"/>
        <v>-0.17133871209416385</v>
      </c>
      <c r="F2024" s="6">
        <v>36680.042150000001</v>
      </c>
      <c r="G2024" s="6">
        <v>35543.550589999999</v>
      </c>
      <c r="H2024" s="5">
        <f t="shared" si="125"/>
        <v>-3.098392186553145E-2</v>
      </c>
      <c r="I2024" s="6">
        <v>34992.966500000002</v>
      </c>
      <c r="J2024" s="5">
        <f t="shared" si="126"/>
        <v>1.5734135886993128E-2</v>
      </c>
      <c r="K2024" s="6">
        <v>366128.24008999998</v>
      </c>
      <c r="L2024" s="6">
        <v>402314.53443</v>
      </c>
      <c r="M2024" s="5">
        <f t="shared" si="127"/>
        <v>9.8835026577313023E-2</v>
      </c>
    </row>
    <row r="2025" spans="1:13" x14ac:dyDescent="0.2">
      <c r="A2025" s="1" t="s">
        <v>145</v>
      </c>
      <c r="B2025" s="1" t="s">
        <v>4</v>
      </c>
      <c r="C2025" s="3">
        <v>0</v>
      </c>
      <c r="D2025" s="3">
        <v>0</v>
      </c>
      <c r="E2025" s="4" t="str">
        <f t="shared" si="124"/>
        <v/>
      </c>
      <c r="F2025" s="3">
        <v>59.052</v>
      </c>
      <c r="G2025" s="3">
        <v>0</v>
      </c>
      <c r="H2025" s="4">
        <f t="shared" si="125"/>
        <v>-1</v>
      </c>
      <c r="I2025" s="3">
        <v>31.8934</v>
      </c>
      <c r="J2025" s="4">
        <f t="shared" si="126"/>
        <v>-1</v>
      </c>
      <c r="K2025" s="3">
        <v>720.79792999999995</v>
      </c>
      <c r="L2025" s="3">
        <v>420.50058999999999</v>
      </c>
      <c r="M2025" s="4">
        <f t="shared" si="127"/>
        <v>-0.41661792785670182</v>
      </c>
    </row>
    <row r="2026" spans="1:13" x14ac:dyDescent="0.2">
      <c r="A2026" s="1" t="s">
        <v>145</v>
      </c>
      <c r="B2026" s="1" t="s">
        <v>35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0</v>
      </c>
      <c r="L2026" s="3">
        <v>11.8</v>
      </c>
      <c r="M2026" s="4" t="str">
        <f t="shared" si="127"/>
        <v/>
      </c>
    </row>
    <row r="2027" spans="1:13" x14ac:dyDescent="0.2">
      <c r="A2027" s="1" t="s">
        <v>145</v>
      </c>
      <c r="B2027" s="1" t="s">
        <v>37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47.701999999999998</v>
      </c>
      <c r="L2027" s="3">
        <v>0</v>
      </c>
      <c r="M2027" s="4">
        <f t="shared" si="127"/>
        <v>-1</v>
      </c>
    </row>
    <row r="2028" spans="1:13" x14ac:dyDescent="0.2">
      <c r="A2028" s="1" t="s">
        <v>145</v>
      </c>
      <c r="B2028" s="1" t="s">
        <v>5</v>
      </c>
      <c r="C2028" s="3">
        <v>0</v>
      </c>
      <c r="D2028" s="3">
        <v>0</v>
      </c>
      <c r="E2028" s="4" t="str">
        <f t="shared" si="124"/>
        <v/>
      </c>
      <c r="F2028" s="3">
        <v>50.99</v>
      </c>
      <c r="G2028" s="3">
        <v>86.514790000000005</v>
      </c>
      <c r="H2028" s="4">
        <f t="shared" si="125"/>
        <v>0.69670111786624833</v>
      </c>
      <c r="I2028" s="3">
        <v>175.83500000000001</v>
      </c>
      <c r="J2028" s="4">
        <f t="shared" si="126"/>
        <v>-0.50797742201495721</v>
      </c>
      <c r="K2028" s="3">
        <v>835.51987999999994</v>
      </c>
      <c r="L2028" s="3">
        <v>2924.3509399999998</v>
      </c>
      <c r="M2028" s="4">
        <f t="shared" si="127"/>
        <v>2.5000375335174549</v>
      </c>
    </row>
    <row r="2029" spans="1:13" x14ac:dyDescent="0.2">
      <c r="A2029" s="1" t="s">
        <v>145</v>
      </c>
      <c r="B2029" s="1" t="s">
        <v>38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4.2022899999999996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40.073999999999998</v>
      </c>
      <c r="L2029" s="3">
        <v>64.953100000000006</v>
      </c>
      <c r="M2029" s="4">
        <f t="shared" si="127"/>
        <v>0.62082896641213781</v>
      </c>
    </row>
    <row r="2030" spans="1:13" x14ac:dyDescent="0.2">
      <c r="A2030" s="1" t="s">
        <v>145</v>
      </c>
      <c r="B2030" s="1" t="s">
        <v>39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59.422170000000001</v>
      </c>
      <c r="L2030" s="3">
        <v>0</v>
      </c>
      <c r="M2030" s="4">
        <f t="shared" si="127"/>
        <v>-1</v>
      </c>
    </row>
    <row r="2031" spans="1:13" x14ac:dyDescent="0.2">
      <c r="A2031" s="1" t="s">
        <v>145</v>
      </c>
      <c r="B2031" s="1" t="s">
        <v>13</v>
      </c>
      <c r="C2031" s="3">
        <v>0</v>
      </c>
      <c r="D2031" s="3">
        <v>27.417000000000002</v>
      </c>
      <c r="E2031" s="4" t="str">
        <f t="shared" si="124"/>
        <v/>
      </c>
      <c r="F2031" s="3">
        <v>0</v>
      </c>
      <c r="G2031" s="3">
        <v>35.866999999999997</v>
      </c>
      <c r="H2031" s="4" t="str">
        <f t="shared" si="125"/>
        <v/>
      </c>
      <c r="I2031" s="3">
        <v>87</v>
      </c>
      <c r="J2031" s="4">
        <f t="shared" si="126"/>
        <v>-0.58773563218390801</v>
      </c>
      <c r="K2031" s="3">
        <v>7.2</v>
      </c>
      <c r="L2031" s="3">
        <v>321.46899999999999</v>
      </c>
      <c r="M2031" s="4">
        <f t="shared" si="127"/>
        <v>43.648472222222217</v>
      </c>
    </row>
    <row r="2032" spans="1:13" x14ac:dyDescent="0.2">
      <c r="A2032" s="1" t="s">
        <v>145</v>
      </c>
      <c r="B2032" s="1" t="s">
        <v>6</v>
      </c>
      <c r="C2032" s="3">
        <v>0</v>
      </c>
      <c r="D2032" s="3">
        <v>0</v>
      </c>
      <c r="E2032" s="4" t="str">
        <f t="shared" si="124"/>
        <v/>
      </c>
      <c r="F2032" s="3">
        <v>31.54562</v>
      </c>
      <c r="G2032" s="3">
        <v>61.586530000000003</v>
      </c>
      <c r="H2032" s="4">
        <f t="shared" si="125"/>
        <v>0.95230050954775991</v>
      </c>
      <c r="I2032" s="3">
        <v>323.36461000000003</v>
      </c>
      <c r="J2032" s="4">
        <f t="shared" si="126"/>
        <v>-0.80954461899834995</v>
      </c>
      <c r="K2032" s="3">
        <v>1222.11348</v>
      </c>
      <c r="L2032" s="3">
        <v>1856.6986899999999</v>
      </c>
      <c r="M2032" s="4">
        <f t="shared" si="127"/>
        <v>0.51925227925642381</v>
      </c>
    </row>
    <row r="2033" spans="1:13" x14ac:dyDescent="0.2">
      <c r="A2033" s="1" t="s">
        <v>145</v>
      </c>
      <c r="B2033" s="1" t="s">
        <v>15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2.7949999999999999</v>
      </c>
      <c r="H2033" s="4" t="str">
        <f t="shared" si="125"/>
        <v/>
      </c>
      <c r="I2033" s="3">
        <v>8.1140000000000008</v>
      </c>
      <c r="J2033" s="4">
        <f t="shared" si="126"/>
        <v>-0.65553364555089977</v>
      </c>
      <c r="K2033" s="3">
        <v>66.798900000000003</v>
      </c>
      <c r="L2033" s="3">
        <v>16.802</v>
      </c>
      <c r="M2033" s="4">
        <f t="shared" si="127"/>
        <v>-0.74846891191322018</v>
      </c>
    </row>
    <row r="2034" spans="1:13" x14ac:dyDescent="0.2">
      <c r="A2034" s="1" t="s">
        <v>145</v>
      </c>
      <c r="B2034" s="1" t="s">
        <v>7</v>
      </c>
      <c r="C2034" s="3">
        <v>53.482810000000001</v>
      </c>
      <c r="D2034" s="3">
        <v>0</v>
      </c>
      <c r="E2034" s="4">
        <f t="shared" si="124"/>
        <v>-1</v>
      </c>
      <c r="F2034" s="3">
        <v>359.50011000000001</v>
      </c>
      <c r="G2034" s="3">
        <v>766.38058999999998</v>
      </c>
      <c r="H2034" s="4">
        <f t="shared" si="125"/>
        <v>1.1317951474340298</v>
      </c>
      <c r="I2034" s="3">
        <v>889.48779000000002</v>
      </c>
      <c r="J2034" s="4">
        <f t="shared" si="126"/>
        <v>-0.13840234951398267</v>
      </c>
      <c r="K2034" s="3">
        <v>4297.6575000000003</v>
      </c>
      <c r="L2034" s="3">
        <v>8122.6141200000002</v>
      </c>
      <c r="M2034" s="4">
        <f t="shared" si="127"/>
        <v>0.89000964362562618</v>
      </c>
    </row>
    <row r="2035" spans="1:13" x14ac:dyDescent="0.2">
      <c r="A2035" s="1" t="s">
        <v>145</v>
      </c>
      <c r="B2035" s="1" t="s">
        <v>16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0</v>
      </c>
      <c r="L2035" s="3">
        <v>1.96865</v>
      </c>
      <c r="M2035" s="4" t="str">
        <f t="shared" si="127"/>
        <v/>
      </c>
    </row>
    <row r="2036" spans="1:13" x14ac:dyDescent="0.2">
      <c r="A2036" s="1" t="s">
        <v>145</v>
      </c>
      <c r="B2036" s="1" t="s">
        <v>46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0</v>
      </c>
      <c r="H2036" s="4" t="str">
        <f t="shared" si="125"/>
        <v/>
      </c>
      <c r="I2036" s="3">
        <v>0</v>
      </c>
      <c r="J2036" s="4" t="str">
        <f t="shared" si="126"/>
        <v/>
      </c>
      <c r="K2036" s="3">
        <v>0.25001000000000001</v>
      </c>
      <c r="L2036" s="3">
        <v>17.04</v>
      </c>
      <c r="M2036" s="4">
        <f t="shared" si="127"/>
        <v>67.157273709051637</v>
      </c>
    </row>
    <row r="2037" spans="1:13" x14ac:dyDescent="0.2">
      <c r="A2037" s="1" t="s">
        <v>145</v>
      </c>
      <c r="B2037" s="1" t="s">
        <v>11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22.32</v>
      </c>
      <c r="H2037" s="4" t="str">
        <f t="shared" si="125"/>
        <v/>
      </c>
      <c r="I2037" s="3">
        <v>162.768</v>
      </c>
      <c r="J2037" s="4">
        <f t="shared" si="126"/>
        <v>-0.86287230905337653</v>
      </c>
      <c r="K2037" s="3">
        <v>76.219800000000006</v>
      </c>
      <c r="L2037" s="3">
        <v>429.67329000000001</v>
      </c>
      <c r="M2037" s="4">
        <f t="shared" si="127"/>
        <v>4.6372922783843569</v>
      </c>
    </row>
    <row r="2038" spans="1:13" x14ac:dyDescent="0.2">
      <c r="A2038" s="1" t="s">
        <v>145</v>
      </c>
      <c r="B2038" s="1" t="s">
        <v>17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16.98921</v>
      </c>
      <c r="L2038" s="3">
        <v>18.913810000000002</v>
      </c>
      <c r="M2038" s="4">
        <f t="shared" si="127"/>
        <v>0.11328366651539423</v>
      </c>
    </row>
    <row r="2039" spans="1:13" x14ac:dyDescent="0.2">
      <c r="A2039" s="1" t="s">
        <v>145</v>
      </c>
      <c r="B2039" s="1" t="s">
        <v>8</v>
      </c>
      <c r="C2039" s="3">
        <v>2.5570400000000002</v>
      </c>
      <c r="D2039" s="3">
        <v>22.79016</v>
      </c>
      <c r="E2039" s="4">
        <f t="shared" si="124"/>
        <v>7.9127115727559989</v>
      </c>
      <c r="F2039" s="3">
        <v>1019.36487</v>
      </c>
      <c r="G2039" s="3">
        <v>3654.53728</v>
      </c>
      <c r="H2039" s="4">
        <f t="shared" si="125"/>
        <v>2.5851120511932102</v>
      </c>
      <c r="I2039" s="3">
        <v>2829.9539399999999</v>
      </c>
      <c r="J2039" s="4">
        <f t="shared" si="126"/>
        <v>0.29137694728699381</v>
      </c>
      <c r="K2039" s="3">
        <v>16598.27362</v>
      </c>
      <c r="L2039" s="3">
        <v>23447.510419999999</v>
      </c>
      <c r="M2039" s="4">
        <f t="shared" si="127"/>
        <v>0.41264754135315895</v>
      </c>
    </row>
    <row r="2040" spans="1:13" x14ac:dyDescent="0.2">
      <c r="A2040" s="1" t="s">
        <v>145</v>
      </c>
      <c r="B2040" s="1" t="s">
        <v>18</v>
      </c>
      <c r="C2040" s="3">
        <v>47.933860000000003</v>
      </c>
      <c r="D2040" s="3">
        <v>49.253399999999999</v>
      </c>
      <c r="E2040" s="4">
        <f t="shared" si="124"/>
        <v>2.7528348436783423E-2</v>
      </c>
      <c r="F2040" s="3">
        <v>325.99090999999999</v>
      </c>
      <c r="G2040" s="3">
        <v>646.04687999999999</v>
      </c>
      <c r="H2040" s="4">
        <f t="shared" si="125"/>
        <v>0.98179415493517896</v>
      </c>
      <c r="I2040" s="3">
        <v>414.98297000000002</v>
      </c>
      <c r="J2040" s="4">
        <f t="shared" si="126"/>
        <v>0.55680335508707723</v>
      </c>
      <c r="K2040" s="3">
        <v>4537.9832999999999</v>
      </c>
      <c r="L2040" s="3">
        <v>5856.3920500000004</v>
      </c>
      <c r="M2040" s="4">
        <f t="shared" si="127"/>
        <v>0.29052745742806074</v>
      </c>
    </row>
    <row r="2041" spans="1:13" x14ac:dyDescent="0.2">
      <c r="A2041" s="1" t="s">
        <v>145</v>
      </c>
      <c r="B2041" s="1" t="s">
        <v>78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60.752679999999998</v>
      </c>
      <c r="L2041" s="3">
        <v>0</v>
      </c>
      <c r="M2041" s="4">
        <f t="shared" si="127"/>
        <v>-1</v>
      </c>
    </row>
    <row r="2042" spans="1:13" x14ac:dyDescent="0.2">
      <c r="A2042" s="1" t="s">
        <v>145</v>
      </c>
      <c r="B2042" s="1" t="s">
        <v>49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29.929500000000001</v>
      </c>
      <c r="H2042" s="4" t="str">
        <f t="shared" si="125"/>
        <v/>
      </c>
      <c r="I2042" s="3">
        <v>16.14</v>
      </c>
      <c r="J2042" s="4">
        <f t="shared" si="126"/>
        <v>0.85436802973977688</v>
      </c>
      <c r="K2042" s="3">
        <v>0</v>
      </c>
      <c r="L2042" s="3">
        <v>658.36249999999995</v>
      </c>
      <c r="M2042" s="4" t="str">
        <f t="shared" si="127"/>
        <v/>
      </c>
    </row>
    <row r="2043" spans="1:13" x14ac:dyDescent="0.2">
      <c r="A2043" s="1" t="s">
        <v>145</v>
      </c>
      <c r="B2043" s="1" t="s">
        <v>9</v>
      </c>
      <c r="C2043" s="3">
        <v>0</v>
      </c>
      <c r="D2043" s="3">
        <v>0</v>
      </c>
      <c r="E2043" s="4" t="str">
        <f t="shared" si="124"/>
        <v/>
      </c>
      <c r="F2043" s="3">
        <v>88.983639999999994</v>
      </c>
      <c r="G2043" s="3">
        <v>0</v>
      </c>
      <c r="H2043" s="4">
        <f t="shared" si="125"/>
        <v>-1</v>
      </c>
      <c r="I2043" s="3">
        <v>28.23753</v>
      </c>
      <c r="J2043" s="4">
        <f t="shared" si="126"/>
        <v>-1</v>
      </c>
      <c r="K2043" s="3">
        <v>276.63177999999999</v>
      </c>
      <c r="L2043" s="3">
        <v>195.81656000000001</v>
      </c>
      <c r="M2043" s="4">
        <f t="shared" si="127"/>
        <v>-0.29214004262272386</v>
      </c>
    </row>
    <row r="2044" spans="1:13" x14ac:dyDescent="0.2">
      <c r="A2044" s="1" t="s">
        <v>145</v>
      </c>
      <c r="B2044" s="1" t="s">
        <v>64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17.302250000000001</v>
      </c>
      <c r="L2044" s="3">
        <v>0</v>
      </c>
      <c r="M2044" s="4">
        <f t="shared" si="127"/>
        <v>-1</v>
      </c>
    </row>
    <row r="2045" spans="1:13" x14ac:dyDescent="0.2">
      <c r="A2045" s="1" t="s">
        <v>145</v>
      </c>
      <c r="B2045" s="1" t="s">
        <v>20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35.417149999999999</v>
      </c>
      <c r="H2045" s="4" t="str">
        <f t="shared" si="125"/>
        <v/>
      </c>
      <c r="I2045" s="3">
        <v>49.070079999999997</v>
      </c>
      <c r="J2045" s="4">
        <f t="shared" si="126"/>
        <v>-0.27823329409693232</v>
      </c>
      <c r="K2045" s="3">
        <v>419.65028000000001</v>
      </c>
      <c r="L2045" s="3">
        <v>366.69065999999998</v>
      </c>
      <c r="M2045" s="4">
        <f t="shared" si="127"/>
        <v>-0.126199415379873</v>
      </c>
    </row>
    <row r="2046" spans="1:13" x14ac:dyDescent="0.2">
      <c r="A2046" s="1" t="s">
        <v>145</v>
      </c>
      <c r="B2046" s="1" t="s">
        <v>21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29.154029999999999</v>
      </c>
      <c r="J2046" s="4">
        <f t="shared" si="126"/>
        <v>-1</v>
      </c>
      <c r="K2046" s="3">
        <v>0</v>
      </c>
      <c r="L2046" s="3">
        <v>92.647329999999997</v>
      </c>
      <c r="M2046" s="4" t="str">
        <f t="shared" si="127"/>
        <v/>
      </c>
    </row>
    <row r="2047" spans="1:13" x14ac:dyDescent="0.2">
      <c r="A2047" s="1" t="s">
        <v>145</v>
      </c>
      <c r="B2047" s="1" t="s">
        <v>22</v>
      </c>
      <c r="C2047" s="3">
        <v>0</v>
      </c>
      <c r="D2047" s="3">
        <v>0</v>
      </c>
      <c r="E2047" s="4" t="str">
        <f t="shared" si="124"/>
        <v/>
      </c>
      <c r="F2047" s="3">
        <v>126.77583</v>
      </c>
      <c r="G2047" s="3">
        <v>230.81732</v>
      </c>
      <c r="H2047" s="4">
        <f t="shared" si="125"/>
        <v>0.82067291533409792</v>
      </c>
      <c r="I2047" s="3">
        <v>719.32118000000003</v>
      </c>
      <c r="J2047" s="4">
        <f t="shared" si="126"/>
        <v>-0.67911785942407543</v>
      </c>
      <c r="K2047" s="3">
        <v>1666.06519</v>
      </c>
      <c r="L2047" s="3">
        <v>2633.1614199999999</v>
      </c>
      <c r="M2047" s="4">
        <f t="shared" si="127"/>
        <v>0.58046722049333477</v>
      </c>
    </row>
    <row r="2048" spans="1:13" x14ac:dyDescent="0.2">
      <c r="A2048" s="1" t="s">
        <v>145</v>
      </c>
      <c r="B2048" s="1" t="s">
        <v>23</v>
      </c>
      <c r="C2048" s="3">
        <v>0</v>
      </c>
      <c r="D2048" s="3">
        <v>19.467510000000001</v>
      </c>
      <c r="E2048" s="4" t="str">
        <f t="shared" si="124"/>
        <v/>
      </c>
      <c r="F2048" s="3">
        <v>166.48181</v>
      </c>
      <c r="G2048" s="3">
        <v>257.31374</v>
      </c>
      <c r="H2048" s="4">
        <f t="shared" si="125"/>
        <v>0.54559672314951402</v>
      </c>
      <c r="I2048" s="3">
        <v>376.97865000000002</v>
      </c>
      <c r="J2048" s="4">
        <f t="shared" si="126"/>
        <v>-0.31743153093683163</v>
      </c>
      <c r="K2048" s="3">
        <v>1684.6004700000001</v>
      </c>
      <c r="L2048" s="3">
        <v>1848.2971</v>
      </c>
      <c r="M2048" s="4">
        <f t="shared" si="127"/>
        <v>9.717237583342242E-2</v>
      </c>
    </row>
    <row r="2049" spans="1:13" x14ac:dyDescent="0.2">
      <c r="A2049" s="1" t="s">
        <v>145</v>
      </c>
      <c r="B2049" s="1" t="s">
        <v>50</v>
      </c>
      <c r="C2049" s="3">
        <v>0</v>
      </c>
      <c r="D2049" s="3">
        <v>0</v>
      </c>
      <c r="E2049" s="4" t="str">
        <f t="shared" si="124"/>
        <v/>
      </c>
      <c r="F2049" s="3">
        <v>10.13556</v>
      </c>
      <c r="G2049" s="3">
        <v>0</v>
      </c>
      <c r="H2049" s="4">
        <f t="shared" si="125"/>
        <v>-1</v>
      </c>
      <c r="I2049" s="3">
        <v>0</v>
      </c>
      <c r="J2049" s="4" t="str">
        <f t="shared" si="126"/>
        <v/>
      </c>
      <c r="K2049" s="3">
        <v>14.291880000000001</v>
      </c>
      <c r="L2049" s="3">
        <v>0</v>
      </c>
      <c r="M2049" s="4">
        <f t="shared" si="127"/>
        <v>-1</v>
      </c>
    </row>
    <row r="2050" spans="1:13" x14ac:dyDescent="0.2">
      <c r="A2050" s="1" t="s">
        <v>145</v>
      </c>
      <c r="B2050" s="1" t="s">
        <v>51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0</v>
      </c>
      <c r="H2050" s="4" t="str">
        <f t="shared" si="125"/>
        <v/>
      </c>
      <c r="I2050" s="3">
        <v>9.7874999999999996</v>
      </c>
      <c r="J2050" s="4">
        <f t="shared" si="126"/>
        <v>-1</v>
      </c>
      <c r="K2050" s="3">
        <v>9.3000000000000007</v>
      </c>
      <c r="L2050" s="3">
        <v>23.7775</v>
      </c>
      <c r="M2050" s="4">
        <f t="shared" si="127"/>
        <v>1.5567204301075268</v>
      </c>
    </row>
    <row r="2051" spans="1:13" x14ac:dyDescent="0.2">
      <c r="A2051" s="1" t="s">
        <v>145</v>
      </c>
      <c r="B2051" s="1" t="s">
        <v>24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124.2894</v>
      </c>
      <c r="J2051" s="4">
        <f t="shared" si="126"/>
        <v>-1</v>
      </c>
      <c r="K2051" s="3">
        <v>46.042340000000003</v>
      </c>
      <c r="L2051" s="3">
        <v>230.55436</v>
      </c>
      <c r="M2051" s="4">
        <f t="shared" si="127"/>
        <v>4.0074422803011309</v>
      </c>
    </row>
    <row r="2052" spans="1:13" x14ac:dyDescent="0.2">
      <c r="A2052" s="1" t="s">
        <v>145</v>
      </c>
      <c r="B2052" s="1" t="s">
        <v>25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11.485670000000001</v>
      </c>
      <c r="L2052" s="3">
        <v>0</v>
      </c>
      <c r="M2052" s="4">
        <f t="shared" si="127"/>
        <v>-1</v>
      </c>
    </row>
    <row r="2053" spans="1:13" x14ac:dyDescent="0.2">
      <c r="A2053" s="1" t="s">
        <v>145</v>
      </c>
      <c r="B2053" s="1" t="s">
        <v>27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10.7125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6.3607399999999998</v>
      </c>
      <c r="L2053" s="3">
        <v>56.087380000000003</v>
      </c>
      <c r="M2053" s="4">
        <f t="shared" ref="M2053:M2116" si="131">IF(K2053=0,"",(L2053/K2053-1))</f>
        <v>7.8177444762716295</v>
      </c>
    </row>
    <row r="2054" spans="1:13" x14ac:dyDescent="0.2">
      <c r="A2054" s="1" t="s">
        <v>145</v>
      </c>
      <c r="B2054" s="1" t="s">
        <v>29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3.0707300000000002</v>
      </c>
      <c r="L2054" s="3">
        <v>10.359</v>
      </c>
      <c r="M2054" s="4">
        <f t="shared" si="131"/>
        <v>2.3734649415611271</v>
      </c>
    </row>
    <row r="2055" spans="1:13" x14ac:dyDescent="0.2">
      <c r="A2055" s="1" t="s">
        <v>145</v>
      </c>
      <c r="B2055" s="1" t="s">
        <v>55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40.506160000000001</v>
      </c>
      <c r="H2055" s="4" t="str">
        <f t="shared" si="129"/>
        <v/>
      </c>
      <c r="I2055" s="3">
        <v>0.66432000000000002</v>
      </c>
      <c r="J2055" s="4">
        <f t="shared" si="130"/>
        <v>59.973868015414261</v>
      </c>
      <c r="K2055" s="3">
        <v>162.66372000000001</v>
      </c>
      <c r="L2055" s="3">
        <v>277.87806999999998</v>
      </c>
      <c r="M2055" s="4">
        <f t="shared" si="131"/>
        <v>0.70829776916450671</v>
      </c>
    </row>
    <row r="2056" spans="1:13" x14ac:dyDescent="0.2">
      <c r="A2056" s="1" t="s">
        <v>145</v>
      </c>
      <c r="B2056" s="1" t="s">
        <v>57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20.504999999999999</v>
      </c>
      <c r="L2056" s="3">
        <v>0</v>
      </c>
      <c r="M2056" s="4">
        <f t="shared" si="131"/>
        <v>-1</v>
      </c>
    </row>
    <row r="2057" spans="1:13" x14ac:dyDescent="0.2">
      <c r="A2057" s="1" t="s">
        <v>145</v>
      </c>
      <c r="B2057" s="1" t="s">
        <v>60</v>
      </c>
      <c r="C2057" s="3">
        <v>0</v>
      </c>
      <c r="D2057" s="3">
        <v>0</v>
      </c>
      <c r="E2057" s="4" t="str">
        <f t="shared" si="128"/>
        <v/>
      </c>
      <c r="F2057" s="3">
        <v>43.727690000000003</v>
      </c>
      <c r="G2057" s="3">
        <v>55.816009999999999</v>
      </c>
      <c r="H2057" s="4">
        <f t="shared" si="129"/>
        <v>0.2764454285145177</v>
      </c>
      <c r="I2057" s="3">
        <v>33.933810000000001</v>
      </c>
      <c r="J2057" s="4">
        <f t="shared" si="130"/>
        <v>0.64484948787065166</v>
      </c>
      <c r="K2057" s="3">
        <v>688.17224999999996</v>
      </c>
      <c r="L2057" s="3">
        <v>915.10212999999999</v>
      </c>
      <c r="M2057" s="4">
        <f t="shared" si="131"/>
        <v>0.3297573826901623</v>
      </c>
    </row>
    <row r="2058" spans="1:13" x14ac:dyDescent="0.2">
      <c r="A2058" s="1" t="s">
        <v>145</v>
      </c>
      <c r="B2058" s="1" t="s">
        <v>31</v>
      </c>
      <c r="C2058" s="3">
        <v>0</v>
      </c>
      <c r="D2058" s="3">
        <v>0</v>
      </c>
      <c r="E2058" s="4" t="str">
        <f t="shared" si="128"/>
        <v/>
      </c>
      <c r="F2058" s="3">
        <v>163.6277</v>
      </c>
      <c r="G2058" s="3">
        <v>235.59975</v>
      </c>
      <c r="H2058" s="4">
        <f t="shared" si="129"/>
        <v>0.43985248218975137</v>
      </c>
      <c r="I2058" s="3">
        <v>146.75943000000001</v>
      </c>
      <c r="J2058" s="4">
        <f t="shared" si="130"/>
        <v>0.60534658658731488</v>
      </c>
      <c r="K2058" s="3">
        <v>507.72807</v>
      </c>
      <c r="L2058" s="3">
        <v>1109.8510699999999</v>
      </c>
      <c r="M2058" s="4">
        <f t="shared" si="131"/>
        <v>1.1859163114617632</v>
      </c>
    </row>
    <row r="2059" spans="1:13" x14ac:dyDescent="0.2">
      <c r="A2059" s="1" t="s">
        <v>145</v>
      </c>
      <c r="B2059" s="1" t="s">
        <v>83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0</v>
      </c>
      <c r="M2059" s="4" t="str">
        <f t="shared" si="131"/>
        <v/>
      </c>
    </row>
    <row r="2060" spans="1:13" x14ac:dyDescent="0.2">
      <c r="A2060" s="2" t="s">
        <v>145</v>
      </c>
      <c r="B2060" s="2" t="s">
        <v>10</v>
      </c>
      <c r="C2060" s="6">
        <v>103.97371</v>
      </c>
      <c r="D2060" s="6">
        <v>118.92807000000001</v>
      </c>
      <c r="E2060" s="5">
        <f t="shared" si="128"/>
        <v>0.1438282812068552</v>
      </c>
      <c r="F2060" s="6">
        <v>2446.1757400000001</v>
      </c>
      <c r="G2060" s="6">
        <v>6176.3624900000004</v>
      </c>
      <c r="H2060" s="5">
        <f t="shared" si="129"/>
        <v>1.5249054632517942</v>
      </c>
      <c r="I2060" s="6">
        <v>6457.7356399999999</v>
      </c>
      <c r="J2060" s="5">
        <f t="shared" si="130"/>
        <v>-4.357148785359688E-2</v>
      </c>
      <c r="K2060" s="6">
        <v>34121.62485</v>
      </c>
      <c r="L2060" s="6">
        <v>51929.271739999996</v>
      </c>
      <c r="M2060" s="5">
        <f t="shared" si="131"/>
        <v>0.5218874238340967</v>
      </c>
    </row>
    <row r="2061" spans="1:13" x14ac:dyDescent="0.2">
      <c r="A2061" s="1" t="s">
        <v>146</v>
      </c>
      <c r="B2061" s="1" t="s">
        <v>4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9.1030499999999996</v>
      </c>
      <c r="H2061" s="4" t="str">
        <f t="shared" si="129"/>
        <v/>
      </c>
      <c r="I2061" s="3">
        <v>18.4605</v>
      </c>
      <c r="J2061" s="4">
        <f t="shared" si="130"/>
        <v>-0.5068903875843016</v>
      </c>
      <c r="K2061" s="3">
        <v>242.87902</v>
      </c>
      <c r="L2061" s="3">
        <v>141.11089999999999</v>
      </c>
      <c r="M2061" s="4">
        <f t="shared" si="131"/>
        <v>-0.41900745482256974</v>
      </c>
    </row>
    <row r="2062" spans="1:13" x14ac:dyDescent="0.2">
      <c r="A2062" s="1" t="s">
        <v>146</v>
      </c>
      <c r="B2062" s="1" t="s">
        <v>34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432.846</v>
      </c>
      <c r="J2062" s="4">
        <f t="shared" si="130"/>
        <v>-1</v>
      </c>
      <c r="K2062" s="3">
        <v>0</v>
      </c>
      <c r="L2062" s="3">
        <v>432.846</v>
      </c>
      <c r="M2062" s="4" t="str">
        <f t="shared" si="131"/>
        <v/>
      </c>
    </row>
    <row r="2063" spans="1:13" x14ac:dyDescent="0.2">
      <c r="A2063" s="1" t="s">
        <v>146</v>
      </c>
      <c r="B2063" s="1" t="s">
        <v>35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0</v>
      </c>
      <c r="L2063" s="3">
        <v>23.4</v>
      </c>
      <c r="M2063" s="4" t="str">
        <f t="shared" si="131"/>
        <v/>
      </c>
    </row>
    <row r="2064" spans="1:13" x14ac:dyDescent="0.2">
      <c r="A2064" s="1" t="s">
        <v>146</v>
      </c>
      <c r="B2064" s="1" t="s">
        <v>37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8.2858000000000001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0</v>
      </c>
      <c r="L2064" s="3">
        <v>8.2858000000000001</v>
      </c>
      <c r="M2064" s="4" t="str">
        <f t="shared" si="131"/>
        <v/>
      </c>
    </row>
    <row r="2065" spans="1:13" x14ac:dyDescent="0.2">
      <c r="A2065" s="1" t="s">
        <v>146</v>
      </c>
      <c r="B2065" s="1" t="s">
        <v>5</v>
      </c>
      <c r="C2065" s="3">
        <v>40.866</v>
      </c>
      <c r="D2065" s="3">
        <v>0</v>
      </c>
      <c r="E2065" s="4">
        <f t="shared" si="128"/>
        <v>-1</v>
      </c>
      <c r="F2065" s="3">
        <v>122.63741</v>
      </c>
      <c r="G2065" s="3">
        <v>0</v>
      </c>
      <c r="H2065" s="4">
        <f t="shared" si="129"/>
        <v>-1</v>
      </c>
      <c r="I2065" s="3">
        <v>5.2232900000000004</v>
      </c>
      <c r="J2065" s="4">
        <f t="shared" si="130"/>
        <v>-1</v>
      </c>
      <c r="K2065" s="3">
        <v>824.4325</v>
      </c>
      <c r="L2065" s="3">
        <v>640.71950000000004</v>
      </c>
      <c r="M2065" s="4">
        <f t="shared" si="131"/>
        <v>-0.22283570819927645</v>
      </c>
    </row>
    <row r="2066" spans="1:13" x14ac:dyDescent="0.2">
      <c r="A2066" s="1" t="s">
        <v>146</v>
      </c>
      <c r="B2066" s="1" t="s">
        <v>38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0</v>
      </c>
      <c r="L2066" s="3">
        <v>26</v>
      </c>
      <c r="M2066" s="4" t="str">
        <f t="shared" si="131"/>
        <v/>
      </c>
    </row>
    <row r="2067" spans="1:13" x14ac:dyDescent="0.2">
      <c r="A2067" s="1" t="s">
        <v>146</v>
      </c>
      <c r="B2067" s="1" t="s">
        <v>13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0</v>
      </c>
      <c r="M2067" s="4" t="str">
        <f t="shared" si="131"/>
        <v/>
      </c>
    </row>
    <row r="2068" spans="1:13" x14ac:dyDescent="0.2">
      <c r="A2068" s="1" t="s">
        <v>146</v>
      </c>
      <c r="B2068" s="1" t="s">
        <v>14</v>
      </c>
      <c r="C2068" s="3">
        <v>35</v>
      </c>
      <c r="D2068" s="3">
        <v>0</v>
      </c>
      <c r="E2068" s="4">
        <f t="shared" si="128"/>
        <v>-1</v>
      </c>
      <c r="F2068" s="3">
        <v>35</v>
      </c>
      <c r="G2068" s="3">
        <v>0</v>
      </c>
      <c r="H2068" s="4">
        <f t="shared" si="129"/>
        <v>-1</v>
      </c>
      <c r="I2068" s="3">
        <v>0</v>
      </c>
      <c r="J2068" s="4" t="str">
        <f t="shared" si="130"/>
        <v/>
      </c>
      <c r="K2068" s="3">
        <v>35</v>
      </c>
      <c r="L2068" s="3">
        <v>0</v>
      </c>
      <c r="M2068" s="4">
        <f t="shared" si="131"/>
        <v>-1</v>
      </c>
    </row>
    <row r="2069" spans="1:13" x14ac:dyDescent="0.2">
      <c r="A2069" s="1" t="s">
        <v>146</v>
      </c>
      <c r="B2069" s="1" t="s">
        <v>6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42.865699999999997</v>
      </c>
      <c r="J2069" s="4">
        <f t="shared" si="130"/>
        <v>-1</v>
      </c>
      <c r="K2069" s="3">
        <v>225.28691000000001</v>
      </c>
      <c r="L2069" s="3">
        <v>315.90933999999999</v>
      </c>
      <c r="M2069" s="4">
        <f t="shared" si="131"/>
        <v>0.40225341987246388</v>
      </c>
    </row>
    <row r="2070" spans="1:13" x14ac:dyDescent="0.2">
      <c r="A2070" s="1" t="s">
        <v>146</v>
      </c>
      <c r="B2070" s="1" t="s">
        <v>42</v>
      </c>
      <c r="C2070" s="3">
        <v>10.38</v>
      </c>
      <c r="D2070" s="3">
        <v>0</v>
      </c>
      <c r="E2070" s="4">
        <f t="shared" si="128"/>
        <v>-1</v>
      </c>
      <c r="F2070" s="3">
        <v>21.795000000000002</v>
      </c>
      <c r="G2070" s="3">
        <v>0</v>
      </c>
      <c r="H2070" s="4">
        <f t="shared" si="129"/>
        <v>-1</v>
      </c>
      <c r="I2070" s="3">
        <v>0</v>
      </c>
      <c r="J2070" s="4" t="str">
        <f t="shared" si="130"/>
        <v/>
      </c>
      <c r="K2070" s="3">
        <v>67.586500000000001</v>
      </c>
      <c r="L2070" s="3">
        <v>52.695</v>
      </c>
      <c r="M2070" s="4">
        <f t="shared" si="131"/>
        <v>-0.22033246284391117</v>
      </c>
    </row>
    <row r="2071" spans="1:13" x14ac:dyDescent="0.2">
      <c r="A2071" s="1" t="s">
        <v>146</v>
      </c>
      <c r="B2071" s="1" t="s">
        <v>7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29.27365</v>
      </c>
      <c r="J2071" s="4">
        <f t="shared" si="130"/>
        <v>-1</v>
      </c>
      <c r="K2071" s="3">
        <v>0</v>
      </c>
      <c r="L2071" s="3">
        <v>29.27365</v>
      </c>
      <c r="M2071" s="4" t="str">
        <f t="shared" si="131"/>
        <v/>
      </c>
    </row>
    <row r="2072" spans="1:13" x14ac:dyDescent="0.2">
      <c r="A2072" s="1" t="s">
        <v>146</v>
      </c>
      <c r="B2072" s="1" t="s">
        <v>74</v>
      </c>
      <c r="C2072" s="3">
        <v>0</v>
      </c>
      <c r="D2072" s="3">
        <v>0</v>
      </c>
      <c r="E2072" s="4" t="str">
        <f t="shared" si="128"/>
        <v/>
      </c>
      <c r="F2072" s="3">
        <v>31.142510000000001</v>
      </c>
      <c r="G2072" s="3">
        <v>42.974829999999997</v>
      </c>
      <c r="H2072" s="4">
        <f t="shared" si="129"/>
        <v>0.37994111585739221</v>
      </c>
      <c r="I2072" s="3">
        <v>39.310540000000003</v>
      </c>
      <c r="J2072" s="4">
        <f t="shared" si="130"/>
        <v>9.3213931937846439E-2</v>
      </c>
      <c r="K2072" s="3">
        <v>62.202849999999998</v>
      </c>
      <c r="L2072" s="3">
        <v>105.38413</v>
      </c>
      <c r="M2072" s="4">
        <f t="shared" si="131"/>
        <v>0.69420098918297146</v>
      </c>
    </row>
    <row r="2073" spans="1:13" x14ac:dyDescent="0.2">
      <c r="A2073" s="1" t="s">
        <v>146</v>
      </c>
      <c r="B2073" s="1" t="s">
        <v>11</v>
      </c>
      <c r="C2073" s="3">
        <v>0</v>
      </c>
      <c r="D2073" s="3">
        <v>0</v>
      </c>
      <c r="E2073" s="4" t="str">
        <f t="shared" si="128"/>
        <v/>
      </c>
      <c r="F2073" s="3">
        <v>98.720500000000001</v>
      </c>
      <c r="G2073" s="3">
        <v>217.36592999999999</v>
      </c>
      <c r="H2073" s="4">
        <f t="shared" si="129"/>
        <v>1.201831737075886</v>
      </c>
      <c r="I2073" s="3">
        <v>381.20566000000002</v>
      </c>
      <c r="J2073" s="4">
        <f t="shared" si="130"/>
        <v>-0.42979353979161805</v>
      </c>
      <c r="K2073" s="3">
        <v>1501.2692400000001</v>
      </c>
      <c r="L2073" s="3">
        <v>1955.5145199999999</v>
      </c>
      <c r="M2073" s="4">
        <f t="shared" si="131"/>
        <v>0.30257416051500519</v>
      </c>
    </row>
    <row r="2074" spans="1:13" x14ac:dyDescent="0.2">
      <c r="A2074" s="1" t="s">
        <v>146</v>
      </c>
      <c r="B2074" s="1" t="s">
        <v>8</v>
      </c>
      <c r="C2074" s="3">
        <v>20.056920000000002</v>
      </c>
      <c r="D2074" s="3">
        <v>916.65000999999995</v>
      </c>
      <c r="E2074" s="4">
        <f t="shared" si="128"/>
        <v>44.702431380291685</v>
      </c>
      <c r="F2074" s="3">
        <v>389.54014999999998</v>
      </c>
      <c r="G2074" s="3">
        <v>1833.3590899999999</v>
      </c>
      <c r="H2074" s="4">
        <f t="shared" si="129"/>
        <v>3.706470154616925</v>
      </c>
      <c r="I2074" s="3">
        <v>1852.9572800000001</v>
      </c>
      <c r="J2074" s="4">
        <f t="shared" si="130"/>
        <v>-1.0576709032385279E-2</v>
      </c>
      <c r="K2074" s="3">
        <v>12268.006719999999</v>
      </c>
      <c r="L2074" s="3">
        <v>16077.30125</v>
      </c>
      <c r="M2074" s="4">
        <f t="shared" si="131"/>
        <v>0.31050639414713332</v>
      </c>
    </row>
    <row r="2075" spans="1:13" x14ac:dyDescent="0.2">
      <c r="A2075" s="1" t="s">
        <v>146</v>
      </c>
      <c r="B2075" s="1" t="s">
        <v>18</v>
      </c>
      <c r="C2075" s="3">
        <v>0</v>
      </c>
      <c r="D2075" s="3">
        <v>0</v>
      </c>
      <c r="E2075" s="4" t="str">
        <f t="shared" si="128"/>
        <v/>
      </c>
      <c r="F2075" s="3">
        <v>179.96295000000001</v>
      </c>
      <c r="G2075" s="3">
        <v>50.29795</v>
      </c>
      <c r="H2075" s="4">
        <f t="shared" si="129"/>
        <v>-0.72050941596589746</v>
      </c>
      <c r="I2075" s="3">
        <v>36.895760000000003</v>
      </c>
      <c r="J2075" s="4">
        <f t="shared" si="130"/>
        <v>0.36324471971847161</v>
      </c>
      <c r="K2075" s="3">
        <v>639.23323000000005</v>
      </c>
      <c r="L2075" s="3">
        <v>868.70289000000002</v>
      </c>
      <c r="M2075" s="4">
        <f t="shared" si="131"/>
        <v>0.35897642555284559</v>
      </c>
    </row>
    <row r="2076" spans="1:13" x14ac:dyDescent="0.2">
      <c r="A2076" s="1" t="s">
        <v>146</v>
      </c>
      <c r="B2076" s="1" t="s">
        <v>49</v>
      </c>
      <c r="C2076" s="3">
        <v>0</v>
      </c>
      <c r="D2076" s="3">
        <v>0</v>
      </c>
      <c r="E2076" s="4" t="str">
        <f t="shared" si="128"/>
        <v/>
      </c>
      <c r="F2076" s="3">
        <v>27.966010000000001</v>
      </c>
      <c r="G2076" s="3">
        <v>14.1831</v>
      </c>
      <c r="H2076" s="4">
        <f t="shared" si="129"/>
        <v>-0.49284506441927189</v>
      </c>
      <c r="I2076" s="3">
        <v>0</v>
      </c>
      <c r="J2076" s="4" t="str">
        <f t="shared" si="130"/>
        <v/>
      </c>
      <c r="K2076" s="3">
        <v>300.97602000000001</v>
      </c>
      <c r="L2076" s="3">
        <v>137.77710999999999</v>
      </c>
      <c r="M2076" s="4">
        <f t="shared" si="131"/>
        <v>-0.54223226820528758</v>
      </c>
    </row>
    <row r="2077" spans="1:13" x14ac:dyDescent="0.2">
      <c r="A2077" s="1" t="s">
        <v>146</v>
      </c>
      <c r="B2077" s="1" t="s">
        <v>9</v>
      </c>
      <c r="C2077" s="3">
        <v>0</v>
      </c>
      <c r="D2077" s="3">
        <v>0</v>
      </c>
      <c r="E2077" s="4" t="str">
        <f t="shared" si="128"/>
        <v/>
      </c>
      <c r="F2077" s="3">
        <v>13.06209</v>
      </c>
      <c r="G2077" s="3">
        <v>0</v>
      </c>
      <c r="H2077" s="4">
        <f t="shared" si="129"/>
        <v>-1</v>
      </c>
      <c r="I2077" s="3">
        <v>77.024230000000003</v>
      </c>
      <c r="J2077" s="4">
        <f t="shared" si="130"/>
        <v>-1</v>
      </c>
      <c r="K2077" s="3">
        <v>274.90021000000002</v>
      </c>
      <c r="L2077" s="3">
        <v>140.89023</v>
      </c>
      <c r="M2077" s="4">
        <f t="shared" si="131"/>
        <v>-0.487485913524766</v>
      </c>
    </row>
    <row r="2078" spans="1:13" x14ac:dyDescent="0.2">
      <c r="A2078" s="1" t="s">
        <v>146</v>
      </c>
      <c r="B2078" s="1" t="s">
        <v>64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43.645000000000003</v>
      </c>
      <c r="H2078" s="4" t="str">
        <f t="shared" si="129"/>
        <v/>
      </c>
      <c r="I2078" s="3">
        <v>120.72799999999999</v>
      </c>
      <c r="J2078" s="4">
        <f t="shared" si="130"/>
        <v>-0.63848485852494863</v>
      </c>
      <c r="K2078" s="3">
        <v>27.023499999999999</v>
      </c>
      <c r="L2078" s="3">
        <v>164.37299999999999</v>
      </c>
      <c r="M2078" s="4">
        <f t="shared" si="131"/>
        <v>5.0825947786186099</v>
      </c>
    </row>
    <row r="2079" spans="1:13" x14ac:dyDescent="0.2">
      <c r="A2079" s="1" t="s">
        <v>146</v>
      </c>
      <c r="B2079" s="1" t="s">
        <v>22</v>
      </c>
      <c r="C2079" s="3">
        <v>0</v>
      </c>
      <c r="D2079" s="3">
        <v>0</v>
      </c>
      <c r="E2079" s="4" t="str">
        <f t="shared" si="128"/>
        <v/>
      </c>
      <c r="F2079" s="3">
        <v>2.5143800000000001</v>
      </c>
      <c r="G2079" s="3">
        <v>43.028399999999998</v>
      </c>
      <c r="H2079" s="4">
        <f t="shared" si="129"/>
        <v>16.112926447076415</v>
      </c>
      <c r="I2079" s="3">
        <v>0</v>
      </c>
      <c r="J2079" s="4" t="str">
        <f t="shared" si="130"/>
        <v/>
      </c>
      <c r="K2079" s="3">
        <v>66.219099999999997</v>
      </c>
      <c r="L2079" s="3">
        <v>166.97931</v>
      </c>
      <c r="M2079" s="4">
        <f t="shared" si="131"/>
        <v>1.521618536041716</v>
      </c>
    </row>
    <row r="2080" spans="1:13" x14ac:dyDescent="0.2">
      <c r="A2080" s="1" t="s">
        <v>146</v>
      </c>
      <c r="B2080" s="1" t="s">
        <v>23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86.634799999999998</v>
      </c>
      <c r="L2080" s="3">
        <v>21.04</v>
      </c>
      <c r="M2080" s="4">
        <f t="shared" si="131"/>
        <v>-0.75714147201817283</v>
      </c>
    </row>
    <row r="2081" spans="1:13" x14ac:dyDescent="0.2">
      <c r="A2081" s="1" t="s">
        <v>146</v>
      </c>
      <c r="B2081" s="1" t="s">
        <v>50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0</v>
      </c>
      <c r="L2081" s="3">
        <v>0</v>
      </c>
      <c r="M2081" s="4" t="str">
        <f t="shared" si="131"/>
        <v/>
      </c>
    </row>
    <row r="2082" spans="1:13" x14ac:dyDescent="0.2">
      <c r="A2082" s="1" t="s">
        <v>146</v>
      </c>
      <c r="B2082" s="1" t="s">
        <v>24</v>
      </c>
      <c r="C2082" s="3">
        <v>0</v>
      </c>
      <c r="D2082" s="3">
        <v>0</v>
      </c>
      <c r="E2082" s="4" t="str">
        <f t="shared" si="128"/>
        <v/>
      </c>
      <c r="F2082" s="3">
        <v>5.6241000000000003</v>
      </c>
      <c r="G2082" s="3">
        <v>0</v>
      </c>
      <c r="H2082" s="4">
        <f t="shared" si="129"/>
        <v>-1</v>
      </c>
      <c r="I2082" s="3">
        <v>0</v>
      </c>
      <c r="J2082" s="4" t="str">
        <f t="shared" si="130"/>
        <v/>
      </c>
      <c r="K2082" s="3">
        <v>123.61136</v>
      </c>
      <c r="L2082" s="3">
        <v>117.3235</v>
      </c>
      <c r="M2082" s="4">
        <f t="shared" si="131"/>
        <v>-5.086797847705915E-2</v>
      </c>
    </row>
    <row r="2083" spans="1:13" x14ac:dyDescent="0.2">
      <c r="A2083" s="1" t="s">
        <v>146</v>
      </c>
      <c r="B2083" s="1" t="s">
        <v>52</v>
      </c>
      <c r="C2083" s="3">
        <v>0</v>
      </c>
      <c r="D2083" s="3">
        <v>0</v>
      </c>
      <c r="E2083" s="4" t="str">
        <f t="shared" si="128"/>
        <v/>
      </c>
      <c r="F2083" s="3">
        <v>11.22</v>
      </c>
      <c r="G2083" s="3">
        <v>0</v>
      </c>
      <c r="H2083" s="4">
        <f t="shared" si="129"/>
        <v>-1</v>
      </c>
      <c r="I2083" s="3">
        <v>0</v>
      </c>
      <c r="J2083" s="4" t="str">
        <f t="shared" si="130"/>
        <v/>
      </c>
      <c r="K2083" s="3">
        <v>21.79279</v>
      </c>
      <c r="L2083" s="3">
        <v>0</v>
      </c>
      <c r="M2083" s="4">
        <f t="shared" si="131"/>
        <v>-1</v>
      </c>
    </row>
    <row r="2084" spans="1:13" x14ac:dyDescent="0.2">
      <c r="A2084" s="1" t="s">
        <v>146</v>
      </c>
      <c r="B2084" s="1" t="s">
        <v>25</v>
      </c>
      <c r="C2084" s="3">
        <v>0</v>
      </c>
      <c r="D2084" s="3">
        <v>8.9115900000000003</v>
      </c>
      <c r="E2084" s="4" t="str">
        <f t="shared" si="128"/>
        <v/>
      </c>
      <c r="F2084" s="3">
        <v>6.2198900000000004</v>
      </c>
      <c r="G2084" s="3">
        <v>37.108080000000001</v>
      </c>
      <c r="H2084" s="4">
        <f t="shared" si="129"/>
        <v>4.9660347691036337</v>
      </c>
      <c r="I2084" s="3">
        <v>0</v>
      </c>
      <c r="J2084" s="4" t="str">
        <f t="shared" si="130"/>
        <v/>
      </c>
      <c r="K2084" s="3">
        <v>6.2198900000000004</v>
      </c>
      <c r="L2084" s="3">
        <v>59.45308</v>
      </c>
      <c r="M2084" s="4">
        <f t="shared" si="131"/>
        <v>8.5585420320938148</v>
      </c>
    </row>
    <row r="2085" spans="1:13" x14ac:dyDescent="0.2">
      <c r="A2085" s="1" t="s">
        <v>146</v>
      </c>
      <c r="B2085" s="1" t="s">
        <v>29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1350.67679</v>
      </c>
      <c r="L2085" s="3">
        <v>0</v>
      </c>
      <c r="M2085" s="4">
        <f t="shared" si="131"/>
        <v>-1</v>
      </c>
    </row>
    <row r="2086" spans="1:13" x14ac:dyDescent="0.2">
      <c r="A2086" s="1" t="s">
        <v>146</v>
      </c>
      <c r="B2086" s="1" t="s">
        <v>55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148.08600000000001</v>
      </c>
      <c r="H2086" s="4" t="str">
        <f t="shared" si="129"/>
        <v/>
      </c>
      <c r="I2086" s="3">
        <v>141.13284999999999</v>
      </c>
      <c r="J2086" s="4">
        <f t="shared" si="130"/>
        <v>4.9266701551056391E-2</v>
      </c>
      <c r="K2086" s="3">
        <v>900.84811999999999</v>
      </c>
      <c r="L2086" s="3">
        <v>1608.2177200000001</v>
      </c>
      <c r="M2086" s="4">
        <f t="shared" si="131"/>
        <v>0.78522625989384331</v>
      </c>
    </row>
    <row r="2087" spans="1:13" x14ac:dyDescent="0.2">
      <c r="A2087" s="1" t="s">
        <v>146</v>
      </c>
      <c r="B2087" s="1" t="s">
        <v>60</v>
      </c>
      <c r="C2087" s="3">
        <v>0</v>
      </c>
      <c r="D2087" s="3">
        <v>0</v>
      </c>
      <c r="E2087" s="4" t="str">
        <f t="shared" si="128"/>
        <v/>
      </c>
      <c r="F2087" s="3">
        <v>23.58</v>
      </c>
      <c r="G2087" s="3">
        <v>95.678489999999996</v>
      </c>
      <c r="H2087" s="4">
        <f t="shared" si="129"/>
        <v>3.0576119592875317</v>
      </c>
      <c r="I2087" s="3">
        <v>378.70373999999998</v>
      </c>
      <c r="J2087" s="4">
        <f t="shared" si="130"/>
        <v>-0.7473526667573972</v>
      </c>
      <c r="K2087" s="3">
        <v>536.35987999999998</v>
      </c>
      <c r="L2087" s="3">
        <v>1240.2856099999999</v>
      </c>
      <c r="M2087" s="4">
        <f t="shared" si="131"/>
        <v>1.3124130947303514</v>
      </c>
    </row>
    <row r="2088" spans="1:13" x14ac:dyDescent="0.2">
      <c r="A2088" s="1" t="s">
        <v>146</v>
      </c>
      <c r="B2088" s="1" t="s">
        <v>61</v>
      </c>
      <c r="C2088" s="3">
        <v>11.1905</v>
      </c>
      <c r="D2088" s="3">
        <v>0</v>
      </c>
      <c r="E2088" s="4">
        <f t="shared" si="128"/>
        <v>-1</v>
      </c>
      <c r="F2088" s="3">
        <v>11.1905</v>
      </c>
      <c r="G2088" s="3">
        <v>7.16</v>
      </c>
      <c r="H2088" s="4">
        <f t="shared" si="129"/>
        <v>-0.3601715741030338</v>
      </c>
      <c r="I2088" s="3">
        <v>17.111000000000001</v>
      </c>
      <c r="J2088" s="4">
        <f t="shared" si="130"/>
        <v>-0.58155572438782066</v>
      </c>
      <c r="K2088" s="3">
        <v>22.785499999999999</v>
      </c>
      <c r="L2088" s="3">
        <v>43.860700000000001</v>
      </c>
      <c r="M2088" s="4">
        <f t="shared" si="131"/>
        <v>0.92493910601040152</v>
      </c>
    </row>
    <row r="2089" spans="1:13" x14ac:dyDescent="0.2">
      <c r="A2089" s="2" t="s">
        <v>146</v>
      </c>
      <c r="B2089" s="2" t="s">
        <v>10</v>
      </c>
      <c r="C2089" s="6">
        <v>117.49342</v>
      </c>
      <c r="D2089" s="6">
        <v>925.5616</v>
      </c>
      <c r="E2089" s="5">
        <f t="shared" si="128"/>
        <v>6.8775611434240318</v>
      </c>
      <c r="F2089" s="6">
        <v>980.17548999999997</v>
      </c>
      <c r="G2089" s="6">
        <v>2550.2757200000001</v>
      </c>
      <c r="H2089" s="5">
        <f t="shared" si="129"/>
        <v>1.6018562451505498</v>
      </c>
      <c r="I2089" s="6">
        <v>3573.7381999999998</v>
      </c>
      <c r="J2089" s="5">
        <f t="shared" si="130"/>
        <v>-0.28638429082466077</v>
      </c>
      <c r="K2089" s="6">
        <v>19583.944930000001</v>
      </c>
      <c r="L2089" s="6">
        <v>24377.343239999998</v>
      </c>
      <c r="M2089" s="5">
        <f t="shared" si="131"/>
        <v>0.24476163138393781</v>
      </c>
    </row>
    <row r="2090" spans="1:13" x14ac:dyDescent="0.2">
      <c r="A2090" s="1" t="s">
        <v>147</v>
      </c>
      <c r="B2090" s="1" t="s">
        <v>4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23.423999999999999</v>
      </c>
      <c r="H2090" s="4" t="str">
        <f t="shared" si="129"/>
        <v/>
      </c>
      <c r="I2090" s="3">
        <v>23.352</v>
      </c>
      <c r="J2090" s="4">
        <f t="shared" si="130"/>
        <v>3.0832476875641834E-3</v>
      </c>
      <c r="K2090" s="3">
        <v>7.7380000000000004</v>
      </c>
      <c r="L2090" s="3">
        <v>56.746000000000002</v>
      </c>
      <c r="M2090" s="4">
        <f t="shared" si="131"/>
        <v>6.3334194882398549</v>
      </c>
    </row>
    <row r="2091" spans="1:13" x14ac:dyDescent="0.2">
      <c r="A2091" s="1" t="s">
        <v>147</v>
      </c>
      <c r="B2091" s="1" t="s">
        <v>5</v>
      </c>
      <c r="C2091" s="3">
        <v>0</v>
      </c>
      <c r="D2091" s="3">
        <v>0</v>
      </c>
      <c r="E2091" s="4" t="str">
        <f t="shared" si="128"/>
        <v/>
      </c>
      <c r="F2091" s="3">
        <v>37.907200000000003</v>
      </c>
      <c r="G2091" s="3">
        <v>456.28415999999999</v>
      </c>
      <c r="H2091" s="4">
        <f t="shared" si="129"/>
        <v>11.036873206145533</v>
      </c>
      <c r="I2091" s="3">
        <v>77.760230000000007</v>
      </c>
      <c r="J2091" s="4">
        <f t="shared" si="130"/>
        <v>4.8678344958599009</v>
      </c>
      <c r="K2091" s="3">
        <v>621.68913999999995</v>
      </c>
      <c r="L2091" s="3">
        <v>1211.36113</v>
      </c>
      <c r="M2091" s="4">
        <f t="shared" si="131"/>
        <v>0.9484997437786995</v>
      </c>
    </row>
    <row r="2092" spans="1:13" x14ac:dyDescent="0.2">
      <c r="A2092" s="1" t="s">
        <v>147</v>
      </c>
      <c r="B2092" s="1" t="s">
        <v>39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0</v>
      </c>
      <c r="L2092" s="3">
        <v>7.5166500000000003</v>
      </c>
      <c r="M2092" s="4" t="str">
        <f t="shared" si="131"/>
        <v/>
      </c>
    </row>
    <row r="2093" spans="1:13" x14ac:dyDescent="0.2">
      <c r="A2093" s="1" t="s">
        <v>147</v>
      </c>
      <c r="B2093" s="1" t="s">
        <v>13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0</v>
      </c>
      <c r="H2093" s="4" t="str">
        <f t="shared" si="129"/>
        <v/>
      </c>
      <c r="I2093" s="3">
        <v>8.0500000000000007</v>
      </c>
      <c r="J2093" s="4">
        <f t="shared" si="130"/>
        <v>-1</v>
      </c>
      <c r="K2093" s="3">
        <v>3.31</v>
      </c>
      <c r="L2093" s="3">
        <v>11.675000000000001</v>
      </c>
      <c r="M2093" s="4">
        <f t="shared" si="131"/>
        <v>2.5271903323262843</v>
      </c>
    </row>
    <row r="2094" spans="1:13" x14ac:dyDescent="0.2">
      <c r="A2094" s="1" t="s">
        <v>147</v>
      </c>
      <c r="B2094" s="1" t="s">
        <v>6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19.574300000000001</v>
      </c>
      <c r="L2094" s="3">
        <v>50.872410000000002</v>
      </c>
      <c r="M2094" s="4">
        <f t="shared" si="131"/>
        <v>1.5989389148015509</v>
      </c>
    </row>
    <row r="2095" spans="1:13" x14ac:dyDescent="0.2">
      <c r="A2095" s="1" t="s">
        <v>147</v>
      </c>
      <c r="B2095" s="1" t="s">
        <v>15</v>
      </c>
      <c r="C2095" s="3">
        <v>0</v>
      </c>
      <c r="D2095" s="3">
        <v>0</v>
      </c>
      <c r="E2095" s="4" t="str">
        <f t="shared" si="128"/>
        <v/>
      </c>
      <c r="F2095" s="3">
        <v>1.7849999999999999</v>
      </c>
      <c r="G2095" s="3">
        <v>0</v>
      </c>
      <c r="H2095" s="4">
        <f t="shared" si="129"/>
        <v>-1</v>
      </c>
      <c r="I2095" s="3">
        <v>0</v>
      </c>
      <c r="J2095" s="4" t="str">
        <f t="shared" si="130"/>
        <v/>
      </c>
      <c r="K2095" s="3">
        <v>11.1869</v>
      </c>
      <c r="L2095" s="3">
        <v>7.6516999999999999</v>
      </c>
      <c r="M2095" s="4">
        <f t="shared" si="131"/>
        <v>-0.31601247888154893</v>
      </c>
    </row>
    <row r="2096" spans="1:13" x14ac:dyDescent="0.2">
      <c r="A2096" s="1" t="s">
        <v>147</v>
      </c>
      <c r="B2096" s="1" t="s">
        <v>7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46.374319999999997</v>
      </c>
      <c r="J2096" s="4">
        <f t="shared" si="130"/>
        <v>-1</v>
      </c>
      <c r="K2096" s="3">
        <v>308.19637</v>
      </c>
      <c r="L2096" s="3">
        <v>278.12248</v>
      </c>
      <c r="M2096" s="4">
        <f t="shared" si="131"/>
        <v>-9.7580286231145452E-2</v>
      </c>
    </row>
    <row r="2097" spans="1:13" x14ac:dyDescent="0.2">
      <c r="A2097" s="1" t="s">
        <v>147</v>
      </c>
      <c r="B2097" s="1" t="s">
        <v>16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38.905000000000001</v>
      </c>
      <c r="L2097" s="3">
        <v>0</v>
      </c>
      <c r="M2097" s="4">
        <f t="shared" si="131"/>
        <v>-1</v>
      </c>
    </row>
    <row r="2098" spans="1:13" x14ac:dyDescent="0.2">
      <c r="A2098" s="1" t="s">
        <v>147</v>
      </c>
      <c r="B2098" s="1" t="s">
        <v>11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6.3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2.2000000000000002</v>
      </c>
      <c r="L2098" s="3">
        <v>6.3</v>
      </c>
      <c r="M2098" s="4">
        <f t="shared" si="131"/>
        <v>1.8636363636363633</v>
      </c>
    </row>
    <row r="2099" spans="1:13" x14ac:dyDescent="0.2">
      <c r="A2099" s="1" t="s">
        <v>147</v>
      </c>
      <c r="B2099" s="1" t="s">
        <v>48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14.8649</v>
      </c>
      <c r="L2099" s="3">
        <v>0</v>
      </c>
      <c r="M2099" s="4">
        <f t="shared" si="131"/>
        <v>-1</v>
      </c>
    </row>
    <row r="2100" spans="1:13" x14ac:dyDescent="0.2">
      <c r="A2100" s="1" t="s">
        <v>147</v>
      </c>
      <c r="B2100" s="1" t="s">
        <v>8</v>
      </c>
      <c r="C2100" s="3">
        <v>0</v>
      </c>
      <c r="D2100" s="3">
        <v>0</v>
      </c>
      <c r="E2100" s="4" t="str">
        <f t="shared" si="128"/>
        <v/>
      </c>
      <c r="F2100" s="3">
        <v>437.06754000000001</v>
      </c>
      <c r="G2100" s="3">
        <v>306.17252000000002</v>
      </c>
      <c r="H2100" s="4">
        <f t="shared" si="129"/>
        <v>-0.2994846517314006</v>
      </c>
      <c r="I2100" s="3">
        <v>208.59766999999999</v>
      </c>
      <c r="J2100" s="4">
        <f t="shared" si="130"/>
        <v>0.46776577130511576</v>
      </c>
      <c r="K2100" s="3">
        <v>16131.617910000001</v>
      </c>
      <c r="L2100" s="3">
        <v>9087.8895900000007</v>
      </c>
      <c r="M2100" s="4">
        <f t="shared" si="131"/>
        <v>-0.4366411577126178</v>
      </c>
    </row>
    <row r="2101" spans="1:13" x14ac:dyDescent="0.2">
      <c r="A2101" s="1" t="s">
        <v>147</v>
      </c>
      <c r="B2101" s="1" t="s">
        <v>18</v>
      </c>
      <c r="C2101" s="3">
        <v>0</v>
      </c>
      <c r="D2101" s="3">
        <v>0</v>
      </c>
      <c r="E2101" s="4" t="str">
        <f t="shared" si="128"/>
        <v/>
      </c>
      <c r="F2101" s="3">
        <v>32.848559999999999</v>
      </c>
      <c r="G2101" s="3">
        <v>447.45028000000002</v>
      </c>
      <c r="H2101" s="4">
        <f t="shared" si="129"/>
        <v>12.621610201482197</v>
      </c>
      <c r="I2101" s="3">
        <v>460.91804000000002</v>
      </c>
      <c r="J2101" s="4">
        <f t="shared" si="130"/>
        <v>-2.9219424781030456E-2</v>
      </c>
      <c r="K2101" s="3">
        <v>130.9736</v>
      </c>
      <c r="L2101" s="3">
        <v>3193.5986600000001</v>
      </c>
      <c r="M2101" s="4">
        <f t="shared" si="131"/>
        <v>23.383529657885255</v>
      </c>
    </row>
    <row r="2102" spans="1:13" x14ac:dyDescent="0.2">
      <c r="A2102" s="1" t="s">
        <v>147</v>
      </c>
      <c r="B2102" s="1" t="s">
        <v>78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403.99876999999998</v>
      </c>
      <c r="L2102" s="3">
        <v>38.563400000000001</v>
      </c>
      <c r="M2102" s="4">
        <f t="shared" si="131"/>
        <v>-0.90454574898829521</v>
      </c>
    </row>
    <row r="2103" spans="1:13" x14ac:dyDescent="0.2">
      <c r="A2103" s="1" t="s">
        <v>147</v>
      </c>
      <c r="B2103" s="1" t="s">
        <v>49</v>
      </c>
      <c r="C2103" s="3">
        <v>0</v>
      </c>
      <c r="D2103" s="3">
        <v>0</v>
      </c>
      <c r="E2103" s="4" t="str">
        <f t="shared" si="128"/>
        <v/>
      </c>
      <c r="F2103" s="3">
        <v>29.791709999999998</v>
      </c>
      <c r="G2103" s="3">
        <v>29.718499999999999</v>
      </c>
      <c r="H2103" s="4">
        <f t="shared" si="129"/>
        <v>-2.4573950270058154E-3</v>
      </c>
      <c r="I2103" s="3">
        <v>0</v>
      </c>
      <c r="J2103" s="4" t="str">
        <f t="shared" si="130"/>
        <v/>
      </c>
      <c r="K2103" s="3">
        <v>135.99932999999999</v>
      </c>
      <c r="L2103" s="3">
        <v>306.86426</v>
      </c>
      <c r="M2103" s="4">
        <f t="shared" si="131"/>
        <v>1.2563659688617586</v>
      </c>
    </row>
    <row r="2104" spans="1:13" x14ac:dyDescent="0.2">
      <c r="A2104" s="1" t="s">
        <v>147</v>
      </c>
      <c r="B2104" s="1" t="s">
        <v>9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14.129</v>
      </c>
      <c r="J2104" s="4">
        <f t="shared" si="130"/>
        <v>-1</v>
      </c>
      <c r="K2104" s="3">
        <v>168</v>
      </c>
      <c r="L2104" s="3">
        <v>144.45284000000001</v>
      </c>
      <c r="M2104" s="4">
        <f t="shared" si="131"/>
        <v>-0.14016166666666663</v>
      </c>
    </row>
    <row r="2105" spans="1:13" x14ac:dyDescent="0.2">
      <c r="A2105" s="1" t="s">
        <v>147</v>
      </c>
      <c r="B2105" s="1" t="s">
        <v>20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30.471440000000001</v>
      </c>
      <c r="L2105" s="3">
        <v>27.39575</v>
      </c>
      <c r="M2105" s="4">
        <f t="shared" si="131"/>
        <v>-0.10093681165051605</v>
      </c>
    </row>
    <row r="2106" spans="1:13" x14ac:dyDescent="0.2">
      <c r="A2106" s="1" t="s">
        <v>147</v>
      </c>
      <c r="B2106" s="1" t="s">
        <v>22</v>
      </c>
      <c r="C2106" s="3">
        <v>0</v>
      </c>
      <c r="D2106" s="3">
        <v>0</v>
      </c>
      <c r="E2106" s="4" t="str">
        <f t="shared" si="128"/>
        <v/>
      </c>
      <c r="F2106" s="3">
        <v>178.71250000000001</v>
      </c>
      <c r="G2106" s="3">
        <v>292.55396000000002</v>
      </c>
      <c r="H2106" s="4">
        <f t="shared" si="129"/>
        <v>0.63700893893823873</v>
      </c>
      <c r="I2106" s="3">
        <v>30.907499999999999</v>
      </c>
      <c r="J2106" s="4">
        <f t="shared" si="130"/>
        <v>8.4654682520423847</v>
      </c>
      <c r="K2106" s="3">
        <v>1244.47272</v>
      </c>
      <c r="L2106" s="3">
        <v>1736.2055700000001</v>
      </c>
      <c r="M2106" s="4">
        <f t="shared" si="131"/>
        <v>0.39513349075261384</v>
      </c>
    </row>
    <row r="2107" spans="1:13" x14ac:dyDescent="0.2">
      <c r="A2107" s="1" t="s">
        <v>147</v>
      </c>
      <c r="B2107" s="1" t="s">
        <v>23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0</v>
      </c>
      <c r="L2107" s="3">
        <v>98.170779999999993</v>
      </c>
      <c r="M2107" s="4" t="str">
        <f t="shared" si="131"/>
        <v/>
      </c>
    </row>
    <row r="2108" spans="1:13" x14ac:dyDescent="0.2">
      <c r="A2108" s="1" t="s">
        <v>147</v>
      </c>
      <c r="B2108" s="1" t="s">
        <v>50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9.89011</v>
      </c>
      <c r="L2108" s="3">
        <v>10.27224</v>
      </c>
      <c r="M2108" s="4">
        <f t="shared" si="131"/>
        <v>3.8637588459582428E-2</v>
      </c>
    </row>
    <row r="2109" spans="1:13" x14ac:dyDescent="0.2">
      <c r="A2109" s="1" t="s">
        <v>147</v>
      </c>
      <c r="B2109" s="1" t="s">
        <v>24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38.210120000000003</v>
      </c>
      <c r="L2109" s="3">
        <v>230.28608</v>
      </c>
      <c r="M2109" s="4">
        <f t="shared" si="131"/>
        <v>5.0268347757086334</v>
      </c>
    </row>
    <row r="2110" spans="1:13" x14ac:dyDescent="0.2">
      <c r="A2110" s="1" t="s">
        <v>147</v>
      </c>
      <c r="B2110" s="1" t="s">
        <v>27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3.9710000000000001</v>
      </c>
      <c r="H2110" s="4" t="str">
        <f t="shared" si="129"/>
        <v/>
      </c>
      <c r="I2110" s="3">
        <v>1.8454999999999999</v>
      </c>
      <c r="J2110" s="4">
        <f t="shared" si="130"/>
        <v>1.1517204009753454</v>
      </c>
      <c r="K2110" s="3">
        <v>0</v>
      </c>
      <c r="L2110" s="3">
        <v>8.0664999999999996</v>
      </c>
      <c r="M2110" s="4" t="str">
        <f t="shared" si="131"/>
        <v/>
      </c>
    </row>
    <row r="2111" spans="1:13" x14ac:dyDescent="0.2">
      <c r="A2111" s="1" t="s">
        <v>147</v>
      </c>
      <c r="B2111" s="1" t="s">
        <v>55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8.7523</v>
      </c>
      <c r="J2111" s="4">
        <f t="shared" si="130"/>
        <v>-1</v>
      </c>
      <c r="K2111" s="3">
        <v>5.8917400000000004</v>
      </c>
      <c r="L2111" s="3">
        <v>34.542299999999997</v>
      </c>
      <c r="M2111" s="4">
        <f t="shared" si="131"/>
        <v>4.8628350877669408</v>
      </c>
    </row>
    <row r="2112" spans="1:13" x14ac:dyDescent="0.2">
      <c r="A2112" s="1" t="s">
        <v>147</v>
      </c>
      <c r="B2112" s="1" t="s">
        <v>60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1.1123099999999999</v>
      </c>
      <c r="L2112" s="3">
        <v>0</v>
      </c>
      <c r="M2112" s="4">
        <f t="shared" si="131"/>
        <v>-1</v>
      </c>
    </row>
    <row r="2113" spans="1:13" x14ac:dyDescent="0.2">
      <c r="A2113" s="1" t="s">
        <v>147</v>
      </c>
      <c r="B2113" s="1" t="s">
        <v>61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0.22919999999999999</v>
      </c>
      <c r="L2113" s="3">
        <v>0</v>
      </c>
      <c r="M2113" s="4">
        <f t="shared" si="131"/>
        <v>-1</v>
      </c>
    </row>
    <row r="2114" spans="1:13" x14ac:dyDescent="0.2">
      <c r="A2114" s="2" t="s">
        <v>147</v>
      </c>
      <c r="B2114" s="2" t="s">
        <v>10</v>
      </c>
      <c r="C2114" s="6">
        <v>0</v>
      </c>
      <c r="D2114" s="6">
        <v>0</v>
      </c>
      <c r="E2114" s="5" t="str">
        <f t="shared" si="128"/>
        <v/>
      </c>
      <c r="F2114" s="6">
        <v>718.11251000000004</v>
      </c>
      <c r="G2114" s="6">
        <v>1565.8744200000001</v>
      </c>
      <c r="H2114" s="5">
        <f t="shared" si="129"/>
        <v>1.1805419042205516</v>
      </c>
      <c r="I2114" s="6">
        <v>880.68655999999999</v>
      </c>
      <c r="J2114" s="5">
        <f t="shared" si="130"/>
        <v>0.77801557457627157</v>
      </c>
      <c r="K2114" s="6">
        <v>19328.531859999999</v>
      </c>
      <c r="L2114" s="6">
        <v>16546.553339999999</v>
      </c>
      <c r="M2114" s="5">
        <f t="shared" si="131"/>
        <v>-0.14393118629756085</v>
      </c>
    </row>
    <row r="2115" spans="1:13" x14ac:dyDescent="0.2">
      <c r="A2115" s="1" t="s">
        <v>148</v>
      </c>
      <c r="B2115" s="1" t="s">
        <v>4</v>
      </c>
      <c r="C2115" s="3">
        <v>102.64637</v>
      </c>
      <c r="D2115" s="3">
        <v>0</v>
      </c>
      <c r="E2115" s="4">
        <f t="shared" si="128"/>
        <v>-1</v>
      </c>
      <c r="F2115" s="3">
        <v>430.42340999999999</v>
      </c>
      <c r="G2115" s="3">
        <v>807.64148</v>
      </c>
      <c r="H2115" s="4">
        <f t="shared" si="129"/>
        <v>0.87638836837429457</v>
      </c>
      <c r="I2115" s="3">
        <v>468.43682000000001</v>
      </c>
      <c r="J2115" s="4">
        <f t="shared" si="130"/>
        <v>0.72412040539426425</v>
      </c>
      <c r="K2115" s="3">
        <v>5064.0174299999999</v>
      </c>
      <c r="L2115" s="3">
        <v>5939.1764899999998</v>
      </c>
      <c r="M2115" s="4">
        <f t="shared" si="131"/>
        <v>0.17281912475565875</v>
      </c>
    </row>
    <row r="2116" spans="1:13" x14ac:dyDescent="0.2">
      <c r="A2116" s="1" t="s">
        <v>148</v>
      </c>
      <c r="B2116" s="1" t="s">
        <v>35</v>
      </c>
      <c r="C2116" s="3">
        <v>1.61415</v>
      </c>
      <c r="D2116" s="3">
        <v>0</v>
      </c>
      <c r="E2116" s="4">
        <f t="shared" si="128"/>
        <v>-1</v>
      </c>
      <c r="F2116" s="3">
        <v>78.187700000000007</v>
      </c>
      <c r="G2116" s="3">
        <v>0</v>
      </c>
      <c r="H2116" s="4">
        <f t="shared" si="129"/>
        <v>-1</v>
      </c>
      <c r="I2116" s="3">
        <v>41.709400000000002</v>
      </c>
      <c r="J2116" s="4">
        <f t="shared" si="130"/>
        <v>-1</v>
      </c>
      <c r="K2116" s="3">
        <v>214.57398000000001</v>
      </c>
      <c r="L2116" s="3">
        <v>310.04790000000003</v>
      </c>
      <c r="M2116" s="4">
        <f t="shared" si="131"/>
        <v>0.44494640030445454</v>
      </c>
    </row>
    <row r="2117" spans="1:13" x14ac:dyDescent="0.2">
      <c r="A2117" s="1" t="s">
        <v>148</v>
      </c>
      <c r="B2117" s="1" t="s">
        <v>37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188.31035</v>
      </c>
      <c r="M2117" s="4" t="str">
        <f t="shared" ref="M2117:M2180" si="135">IF(K2117=0,"",(L2117/K2117-1))</f>
        <v/>
      </c>
    </row>
    <row r="2118" spans="1:13" x14ac:dyDescent="0.2">
      <c r="A2118" s="1" t="s">
        <v>148</v>
      </c>
      <c r="B2118" s="1" t="s">
        <v>5</v>
      </c>
      <c r="C2118" s="3">
        <v>553.79399999999998</v>
      </c>
      <c r="D2118" s="3">
        <v>29.681809999999999</v>
      </c>
      <c r="E2118" s="4">
        <f t="shared" si="132"/>
        <v>-0.9464027959855108</v>
      </c>
      <c r="F2118" s="3">
        <v>4620.9222399999999</v>
      </c>
      <c r="G2118" s="3">
        <v>3480.5396999999998</v>
      </c>
      <c r="H2118" s="4">
        <f t="shared" si="133"/>
        <v>-0.24678678427620548</v>
      </c>
      <c r="I2118" s="3">
        <v>4385.2632000000003</v>
      </c>
      <c r="J2118" s="4">
        <f t="shared" si="134"/>
        <v>-0.20630996561392267</v>
      </c>
      <c r="K2118" s="3">
        <v>21941.65712</v>
      </c>
      <c r="L2118" s="3">
        <v>30389.747640000001</v>
      </c>
      <c r="M2118" s="4">
        <f t="shared" si="135"/>
        <v>0.38502518172611033</v>
      </c>
    </row>
    <row r="2119" spans="1:13" x14ac:dyDescent="0.2">
      <c r="A2119" s="1" t="s">
        <v>148</v>
      </c>
      <c r="B2119" s="1" t="s">
        <v>38</v>
      </c>
      <c r="C2119" s="3">
        <v>0</v>
      </c>
      <c r="D2119" s="3">
        <v>0</v>
      </c>
      <c r="E2119" s="4" t="str">
        <f t="shared" si="132"/>
        <v/>
      </c>
      <c r="F2119" s="3">
        <v>134.2106</v>
      </c>
      <c r="G2119" s="3">
        <v>11.224640000000001</v>
      </c>
      <c r="H2119" s="4">
        <f t="shared" si="133"/>
        <v>-0.91636547336797536</v>
      </c>
      <c r="I2119" s="3">
        <v>25.257359999999998</v>
      </c>
      <c r="J2119" s="4">
        <f t="shared" si="134"/>
        <v>-0.55558934108711278</v>
      </c>
      <c r="K2119" s="3">
        <v>6086.9473900000003</v>
      </c>
      <c r="L2119" s="3">
        <v>415.98394000000002</v>
      </c>
      <c r="M2119" s="4">
        <f t="shared" si="135"/>
        <v>-0.93165967876058808</v>
      </c>
    </row>
    <row r="2120" spans="1:13" x14ac:dyDescent="0.2">
      <c r="A2120" s="1" t="s">
        <v>148</v>
      </c>
      <c r="B2120" s="1" t="s">
        <v>39</v>
      </c>
      <c r="C2120" s="3">
        <v>10.119999999999999</v>
      </c>
      <c r="D2120" s="3">
        <v>32.000959999999999</v>
      </c>
      <c r="E2120" s="4">
        <f t="shared" si="132"/>
        <v>2.1621501976284585</v>
      </c>
      <c r="F2120" s="3">
        <v>227.036</v>
      </c>
      <c r="G2120" s="3">
        <v>284.43596000000002</v>
      </c>
      <c r="H2120" s="4">
        <f t="shared" si="133"/>
        <v>0.25282316460825616</v>
      </c>
      <c r="I2120" s="3">
        <v>84.135739999999998</v>
      </c>
      <c r="J2120" s="4">
        <f t="shared" si="134"/>
        <v>2.3806793640847519</v>
      </c>
      <c r="K2120" s="3">
        <v>2575.5364800000002</v>
      </c>
      <c r="L2120" s="3">
        <v>1950.55691</v>
      </c>
      <c r="M2120" s="4">
        <f t="shared" si="135"/>
        <v>-0.24265995642197236</v>
      </c>
    </row>
    <row r="2121" spans="1:13" x14ac:dyDescent="0.2">
      <c r="A2121" s="1" t="s">
        <v>148</v>
      </c>
      <c r="B2121" s="1" t="s">
        <v>13</v>
      </c>
      <c r="C2121" s="3">
        <v>22.727509999999999</v>
      </c>
      <c r="D2121" s="3">
        <v>0</v>
      </c>
      <c r="E2121" s="4">
        <f t="shared" si="132"/>
        <v>-1</v>
      </c>
      <c r="F2121" s="3">
        <v>120.88196000000001</v>
      </c>
      <c r="G2121" s="3">
        <v>377.41464999999999</v>
      </c>
      <c r="H2121" s="4">
        <f t="shared" si="133"/>
        <v>2.1221751368028774</v>
      </c>
      <c r="I2121" s="3">
        <v>197.66807</v>
      </c>
      <c r="J2121" s="4">
        <f t="shared" si="134"/>
        <v>0.90933543287997898</v>
      </c>
      <c r="K2121" s="3">
        <v>2078.5700000000002</v>
      </c>
      <c r="L2121" s="3">
        <v>5266.1051799999996</v>
      </c>
      <c r="M2121" s="4">
        <f t="shared" si="135"/>
        <v>1.5335231336928752</v>
      </c>
    </row>
    <row r="2122" spans="1:13" x14ac:dyDescent="0.2">
      <c r="A2122" s="1" t="s">
        <v>148</v>
      </c>
      <c r="B2122" s="1" t="s">
        <v>40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58.0366</v>
      </c>
      <c r="L2122" s="3">
        <v>23.111999999999998</v>
      </c>
      <c r="M2122" s="4">
        <f t="shared" si="135"/>
        <v>-0.60176853916321771</v>
      </c>
    </row>
    <row r="2123" spans="1:13" x14ac:dyDescent="0.2">
      <c r="A2123" s="1" t="s">
        <v>148</v>
      </c>
      <c r="B2123" s="1" t="s">
        <v>73</v>
      </c>
      <c r="C2123" s="3">
        <v>0</v>
      </c>
      <c r="D2123" s="3">
        <v>0</v>
      </c>
      <c r="E2123" s="4" t="str">
        <f t="shared" si="132"/>
        <v/>
      </c>
      <c r="F2123" s="3">
        <v>323.41500000000002</v>
      </c>
      <c r="G2123" s="3">
        <v>56.832299999999996</v>
      </c>
      <c r="H2123" s="4">
        <f t="shared" si="133"/>
        <v>-0.82427438430499511</v>
      </c>
      <c r="I2123" s="3">
        <v>152.34479999999999</v>
      </c>
      <c r="J2123" s="4">
        <f t="shared" si="134"/>
        <v>-0.62694952502481216</v>
      </c>
      <c r="K2123" s="3">
        <v>1403.59447</v>
      </c>
      <c r="L2123" s="3">
        <v>1742.8401899999999</v>
      </c>
      <c r="M2123" s="4">
        <f t="shared" si="135"/>
        <v>0.24169781746147789</v>
      </c>
    </row>
    <row r="2124" spans="1:13" x14ac:dyDescent="0.2">
      <c r="A2124" s="1" t="s">
        <v>148</v>
      </c>
      <c r="B2124" s="1" t="s">
        <v>6</v>
      </c>
      <c r="C2124" s="3">
        <v>1.6153200000000001</v>
      </c>
      <c r="D2124" s="3">
        <v>19.749469999999999</v>
      </c>
      <c r="E2124" s="4">
        <f t="shared" si="132"/>
        <v>11.22635143500978</v>
      </c>
      <c r="F2124" s="3">
        <v>1731.8678299999999</v>
      </c>
      <c r="G2124" s="3">
        <v>713.25337000000002</v>
      </c>
      <c r="H2124" s="4">
        <f t="shared" si="133"/>
        <v>-0.58815946711129796</v>
      </c>
      <c r="I2124" s="3">
        <v>483.26272999999998</v>
      </c>
      <c r="J2124" s="4">
        <f t="shared" si="134"/>
        <v>0.47591222273648137</v>
      </c>
      <c r="K2124" s="3">
        <v>14571.212299999999</v>
      </c>
      <c r="L2124" s="3">
        <v>6362.0002199999999</v>
      </c>
      <c r="M2124" s="4">
        <f t="shared" si="135"/>
        <v>-0.56338566146620483</v>
      </c>
    </row>
    <row r="2125" spans="1:13" x14ac:dyDescent="0.2">
      <c r="A2125" s="1" t="s">
        <v>148</v>
      </c>
      <c r="B2125" s="1" t="s">
        <v>42</v>
      </c>
      <c r="C2125" s="3">
        <v>0</v>
      </c>
      <c r="D2125" s="3">
        <v>0</v>
      </c>
      <c r="E2125" s="4" t="str">
        <f t="shared" si="132"/>
        <v/>
      </c>
      <c r="F2125" s="3">
        <v>0</v>
      </c>
      <c r="G2125" s="3">
        <v>17.356000000000002</v>
      </c>
      <c r="H2125" s="4" t="str">
        <f t="shared" si="133"/>
        <v/>
      </c>
      <c r="I2125" s="3">
        <v>0</v>
      </c>
      <c r="J2125" s="4" t="str">
        <f t="shared" si="134"/>
        <v/>
      </c>
      <c r="K2125" s="3">
        <v>137.99199999999999</v>
      </c>
      <c r="L2125" s="3">
        <v>117.36960000000001</v>
      </c>
      <c r="M2125" s="4">
        <f t="shared" si="135"/>
        <v>-0.14944634471563556</v>
      </c>
    </row>
    <row r="2126" spans="1:13" x14ac:dyDescent="0.2">
      <c r="A2126" s="1" t="s">
        <v>148</v>
      </c>
      <c r="B2126" s="1" t="s">
        <v>15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0.52</v>
      </c>
      <c r="H2126" s="4" t="str">
        <f t="shared" si="133"/>
        <v/>
      </c>
      <c r="I2126" s="3">
        <v>2.78335</v>
      </c>
      <c r="J2126" s="4">
        <f t="shared" si="134"/>
        <v>-0.81317477140855443</v>
      </c>
      <c r="K2126" s="3">
        <v>535.23882000000003</v>
      </c>
      <c r="L2126" s="3">
        <v>940.67607999999996</v>
      </c>
      <c r="M2126" s="4">
        <f t="shared" si="135"/>
        <v>0.75748851699508624</v>
      </c>
    </row>
    <row r="2127" spans="1:13" x14ac:dyDescent="0.2">
      <c r="A2127" s="1" t="s">
        <v>148</v>
      </c>
      <c r="B2127" s="1" t="s">
        <v>7</v>
      </c>
      <c r="C2127" s="3">
        <v>0</v>
      </c>
      <c r="D2127" s="3">
        <v>10.09615</v>
      </c>
      <c r="E2127" s="4" t="str">
        <f t="shared" si="132"/>
        <v/>
      </c>
      <c r="F2127" s="3">
        <v>10.187290000000001</v>
      </c>
      <c r="G2127" s="3">
        <v>51.596029999999999</v>
      </c>
      <c r="H2127" s="4">
        <f t="shared" si="133"/>
        <v>4.0647453837085221</v>
      </c>
      <c r="I2127" s="3">
        <v>28.026579999999999</v>
      </c>
      <c r="J2127" s="4">
        <f t="shared" si="134"/>
        <v>0.84096775275470637</v>
      </c>
      <c r="K2127" s="3">
        <v>142.34184999999999</v>
      </c>
      <c r="L2127" s="3">
        <v>384.33409999999998</v>
      </c>
      <c r="M2127" s="4">
        <f t="shared" si="135"/>
        <v>1.7000780164090883</v>
      </c>
    </row>
    <row r="2128" spans="1:13" x14ac:dyDescent="0.2">
      <c r="A2128" s="1" t="s">
        <v>148</v>
      </c>
      <c r="B2128" s="1" t="s">
        <v>43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0</v>
      </c>
      <c r="H2128" s="4" t="str">
        <f t="shared" si="133"/>
        <v/>
      </c>
      <c r="I2128" s="3">
        <v>3.984</v>
      </c>
      <c r="J2128" s="4">
        <f t="shared" si="134"/>
        <v>-1</v>
      </c>
      <c r="K2128" s="3">
        <v>0</v>
      </c>
      <c r="L2128" s="3">
        <v>3.984</v>
      </c>
      <c r="M2128" s="4" t="str">
        <f t="shared" si="135"/>
        <v/>
      </c>
    </row>
    <row r="2129" spans="1:13" x14ac:dyDescent="0.2">
      <c r="A2129" s="1" t="s">
        <v>148</v>
      </c>
      <c r="B2129" s="1" t="s">
        <v>16</v>
      </c>
      <c r="C2129" s="3">
        <v>0</v>
      </c>
      <c r="D2129" s="3">
        <v>0</v>
      </c>
      <c r="E2129" s="4" t="str">
        <f t="shared" si="132"/>
        <v/>
      </c>
      <c r="F2129" s="3">
        <v>32.09545</v>
      </c>
      <c r="G2129" s="3">
        <v>7.5652299999999997</v>
      </c>
      <c r="H2129" s="4">
        <f t="shared" si="133"/>
        <v>-0.76428964230132312</v>
      </c>
      <c r="I2129" s="3">
        <v>0</v>
      </c>
      <c r="J2129" s="4" t="str">
        <f t="shared" si="134"/>
        <v/>
      </c>
      <c r="K2129" s="3">
        <v>85.108800000000002</v>
      </c>
      <c r="L2129" s="3">
        <v>100.92809</v>
      </c>
      <c r="M2129" s="4">
        <f t="shared" si="135"/>
        <v>0.18587137875284343</v>
      </c>
    </row>
    <row r="2130" spans="1:13" x14ac:dyDescent="0.2">
      <c r="A2130" s="1" t="s">
        <v>148</v>
      </c>
      <c r="B2130" s="1" t="s">
        <v>44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0</v>
      </c>
      <c r="H2130" s="4" t="str">
        <f t="shared" si="133"/>
        <v/>
      </c>
      <c r="I2130" s="3">
        <v>0</v>
      </c>
      <c r="J2130" s="4" t="str">
        <f t="shared" si="134"/>
        <v/>
      </c>
      <c r="K2130" s="3">
        <v>0</v>
      </c>
      <c r="L2130" s="3">
        <v>0</v>
      </c>
      <c r="M2130" s="4" t="str">
        <f t="shared" si="135"/>
        <v/>
      </c>
    </row>
    <row r="2131" spans="1:13" x14ac:dyDescent="0.2">
      <c r="A2131" s="1" t="s">
        <v>148</v>
      </c>
      <c r="B2131" s="1" t="s">
        <v>45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34.713360000000002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0</v>
      </c>
      <c r="L2131" s="3">
        <v>34.713360000000002</v>
      </c>
      <c r="M2131" s="4" t="str">
        <f t="shared" si="135"/>
        <v/>
      </c>
    </row>
    <row r="2132" spans="1:13" x14ac:dyDescent="0.2">
      <c r="A2132" s="1" t="s">
        <v>148</v>
      </c>
      <c r="B2132" s="1" t="s">
        <v>46</v>
      </c>
      <c r="C2132" s="3">
        <v>0</v>
      </c>
      <c r="D2132" s="3">
        <v>0</v>
      </c>
      <c r="E2132" s="4" t="str">
        <f t="shared" si="132"/>
        <v/>
      </c>
      <c r="F2132" s="3">
        <v>60.529510000000002</v>
      </c>
      <c r="G2132" s="3">
        <v>37.0336</v>
      </c>
      <c r="H2132" s="4">
        <f t="shared" si="133"/>
        <v>-0.38817281025403971</v>
      </c>
      <c r="I2132" s="3">
        <v>7.5528399999999998</v>
      </c>
      <c r="J2132" s="4">
        <f t="shared" si="134"/>
        <v>3.9032681746204076</v>
      </c>
      <c r="K2132" s="3">
        <v>175.31609</v>
      </c>
      <c r="L2132" s="3">
        <v>432.07154000000003</v>
      </c>
      <c r="M2132" s="4">
        <f t="shared" si="135"/>
        <v>1.4645287263707512</v>
      </c>
    </row>
    <row r="2133" spans="1:13" x14ac:dyDescent="0.2">
      <c r="A2133" s="1" t="s">
        <v>148</v>
      </c>
      <c r="B2133" s="1" t="s">
        <v>11</v>
      </c>
      <c r="C2133" s="3">
        <v>52.49888</v>
      </c>
      <c r="D2133" s="3">
        <v>57.490720000000003</v>
      </c>
      <c r="E2133" s="4">
        <f t="shared" si="132"/>
        <v>9.5084695140163156E-2</v>
      </c>
      <c r="F2133" s="3">
        <v>862.53882999999996</v>
      </c>
      <c r="G2133" s="3">
        <v>823.78895999999997</v>
      </c>
      <c r="H2133" s="4">
        <f t="shared" si="133"/>
        <v>-4.4925362954384318E-2</v>
      </c>
      <c r="I2133" s="3">
        <v>1284.9395999999999</v>
      </c>
      <c r="J2133" s="4">
        <f t="shared" si="134"/>
        <v>-0.35888896256290959</v>
      </c>
      <c r="K2133" s="3">
        <v>7034.5957200000003</v>
      </c>
      <c r="L2133" s="3">
        <v>12314.53717</v>
      </c>
      <c r="M2133" s="4">
        <f t="shared" si="135"/>
        <v>0.75056785921451641</v>
      </c>
    </row>
    <row r="2134" spans="1:13" x14ac:dyDescent="0.2">
      <c r="A2134" s="1" t="s">
        <v>148</v>
      </c>
      <c r="B2134" s="1" t="s">
        <v>17</v>
      </c>
      <c r="C2134" s="3">
        <v>0</v>
      </c>
      <c r="D2134" s="3">
        <v>0</v>
      </c>
      <c r="E2134" s="4" t="str">
        <f t="shared" si="132"/>
        <v/>
      </c>
      <c r="F2134" s="3">
        <v>41.220399999999998</v>
      </c>
      <c r="G2134" s="3">
        <v>0</v>
      </c>
      <c r="H2134" s="4">
        <f t="shared" si="133"/>
        <v>-1</v>
      </c>
      <c r="I2134" s="3">
        <v>22.324999999999999</v>
      </c>
      <c r="J2134" s="4">
        <f t="shared" si="134"/>
        <v>-1</v>
      </c>
      <c r="K2134" s="3">
        <v>977.48800000000006</v>
      </c>
      <c r="L2134" s="3">
        <v>197.65280999999999</v>
      </c>
      <c r="M2134" s="4">
        <f t="shared" si="135"/>
        <v>-0.7977951545185209</v>
      </c>
    </row>
    <row r="2135" spans="1:13" x14ac:dyDescent="0.2">
      <c r="A2135" s="1" t="s">
        <v>148</v>
      </c>
      <c r="B2135" s="1" t="s">
        <v>48</v>
      </c>
      <c r="C2135" s="3">
        <v>17.5</v>
      </c>
      <c r="D2135" s="3">
        <v>0</v>
      </c>
      <c r="E2135" s="4">
        <f t="shared" si="132"/>
        <v>-1</v>
      </c>
      <c r="F2135" s="3">
        <v>51.199570000000001</v>
      </c>
      <c r="G2135" s="3">
        <v>50.364400000000003</v>
      </c>
      <c r="H2135" s="4">
        <f t="shared" si="133"/>
        <v>-1.6312051058241295E-2</v>
      </c>
      <c r="I2135" s="3">
        <v>81.659800000000004</v>
      </c>
      <c r="J2135" s="4">
        <f t="shared" si="134"/>
        <v>-0.38324120313789645</v>
      </c>
      <c r="K2135" s="3">
        <v>234.18119999999999</v>
      </c>
      <c r="L2135" s="3">
        <v>756.43055000000004</v>
      </c>
      <c r="M2135" s="4">
        <f t="shared" si="135"/>
        <v>2.2301079249743365</v>
      </c>
    </row>
    <row r="2136" spans="1:13" x14ac:dyDescent="0.2">
      <c r="A2136" s="1" t="s">
        <v>148</v>
      </c>
      <c r="B2136" s="1" t="s">
        <v>8</v>
      </c>
      <c r="C2136" s="3">
        <v>448.22014000000001</v>
      </c>
      <c r="D2136" s="3">
        <v>144.60927000000001</v>
      </c>
      <c r="E2136" s="4">
        <f t="shared" si="132"/>
        <v>-0.67736998609656407</v>
      </c>
      <c r="F2136" s="3">
        <v>5931.0303700000004</v>
      </c>
      <c r="G2136" s="3">
        <v>12587.50542</v>
      </c>
      <c r="H2136" s="4">
        <f t="shared" si="133"/>
        <v>1.1223134320251336</v>
      </c>
      <c r="I2136" s="3">
        <v>11109.571980000001</v>
      </c>
      <c r="J2136" s="4">
        <f t="shared" si="134"/>
        <v>0.13303243749269966</v>
      </c>
      <c r="K2136" s="3">
        <v>85007.284599999999</v>
      </c>
      <c r="L2136" s="3">
        <v>95344.336649999997</v>
      </c>
      <c r="M2136" s="4">
        <f t="shared" si="135"/>
        <v>0.12160195562816511</v>
      </c>
    </row>
    <row r="2137" spans="1:13" x14ac:dyDescent="0.2">
      <c r="A2137" s="1" t="s">
        <v>148</v>
      </c>
      <c r="B2137" s="1" t="s">
        <v>18</v>
      </c>
      <c r="C2137" s="3">
        <v>99.607259999999997</v>
      </c>
      <c r="D2137" s="3">
        <v>430.47012999999998</v>
      </c>
      <c r="E2137" s="4">
        <f t="shared" si="132"/>
        <v>3.3216742434236215</v>
      </c>
      <c r="F2137" s="3">
        <v>2732.1580100000001</v>
      </c>
      <c r="G2137" s="3">
        <v>5254.7419</v>
      </c>
      <c r="H2137" s="4">
        <f t="shared" si="133"/>
        <v>0.92329355797397672</v>
      </c>
      <c r="I2137" s="3">
        <v>5805.6526400000002</v>
      </c>
      <c r="J2137" s="4">
        <f t="shared" si="134"/>
        <v>-9.4892129130205838E-2</v>
      </c>
      <c r="K2137" s="3">
        <v>28742.279740000002</v>
      </c>
      <c r="L2137" s="3">
        <v>40645.700080000002</v>
      </c>
      <c r="M2137" s="4">
        <f t="shared" si="135"/>
        <v>0.41414322202961062</v>
      </c>
    </row>
    <row r="2138" spans="1:13" x14ac:dyDescent="0.2">
      <c r="A2138" s="1" t="s">
        <v>148</v>
      </c>
      <c r="B2138" s="1" t="s">
        <v>49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25.209099999999999</v>
      </c>
      <c r="L2138" s="3">
        <v>8.5459999999999994</v>
      </c>
      <c r="M2138" s="4">
        <f t="shared" si="135"/>
        <v>-0.66099543418844786</v>
      </c>
    </row>
    <row r="2139" spans="1:13" x14ac:dyDescent="0.2">
      <c r="A2139" s="1" t="s">
        <v>148</v>
      </c>
      <c r="B2139" s="1" t="s">
        <v>9</v>
      </c>
      <c r="C2139" s="3">
        <v>0</v>
      </c>
      <c r="D2139" s="3">
        <v>0</v>
      </c>
      <c r="E2139" s="4" t="str">
        <f t="shared" si="132"/>
        <v/>
      </c>
      <c r="F2139" s="3">
        <v>226.89654999999999</v>
      </c>
      <c r="G2139" s="3">
        <v>343.74194</v>
      </c>
      <c r="H2139" s="4">
        <f t="shared" si="133"/>
        <v>0.51497208749978807</v>
      </c>
      <c r="I2139" s="3">
        <v>639.13304000000005</v>
      </c>
      <c r="J2139" s="4">
        <f t="shared" si="134"/>
        <v>-0.4621746671084318</v>
      </c>
      <c r="K2139" s="3">
        <v>4488.4391800000003</v>
      </c>
      <c r="L2139" s="3">
        <v>4617.5576499999997</v>
      </c>
      <c r="M2139" s="4">
        <f t="shared" si="135"/>
        <v>2.8766897538756275E-2</v>
      </c>
    </row>
    <row r="2140" spans="1:13" x14ac:dyDescent="0.2">
      <c r="A2140" s="1" t="s">
        <v>148</v>
      </c>
      <c r="B2140" s="1" t="s">
        <v>64</v>
      </c>
      <c r="C2140" s="3">
        <v>0</v>
      </c>
      <c r="D2140" s="3">
        <v>0</v>
      </c>
      <c r="E2140" s="4" t="str">
        <f t="shared" si="132"/>
        <v/>
      </c>
      <c r="F2140" s="3">
        <v>79.476150000000004</v>
      </c>
      <c r="G2140" s="3">
        <v>6.4349999999999996</v>
      </c>
      <c r="H2140" s="4">
        <f t="shared" si="133"/>
        <v>-0.91903231346762526</v>
      </c>
      <c r="I2140" s="3">
        <v>73.391999999999996</v>
      </c>
      <c r="J2140" s="4">
        <f t="shared" si="134"/>
        <v>-0.91232014388489213</v>
      </c>
      <c r="K2140" s="3">
        <v>781.72379999999998</v>
      </c>
      <c r="L2140" s="3">
        <v>1685.4167399999999</v>
      </c>
      <c r="M2140" s="4">
        <f t="shared" si="135"/>
        <v>1.1560258751236687</v>
      </c>
    </row>
    <row r="2141" spans="1:13" x14ac:dyDescent="0.2">
      <c r="A2141" s="1" t="s">
        <v>148</v>
      </c>
      <c r="B2141" s="1" t="s">
        <v>20</v>
      </c>
      <c r="C2141" s="3">
        <v>0</v>
      </c>
      <c r="D2141" s="3">
        <v>0</v>
      </c>
      <c r="E2141" s="4" t="str">
        <f t="shared" si="132"/>
        <v/>
      </c>
      <c r="F2141" s="3">
        <v>0</v>
      </c>
      <c r="G2141" s="3">
        <v>29.87349</v>
      </c>
      <c r="H2141" s="4" t="str">
        <f t="shared" si="133"/>
        <v/>
      </c>
      <c r="I2141" s="3">
        <v>92.654570000000007</v>
      </c>
      <c r="J2141" s="4">
        <f t="shared" si="134"/>
        <v>-0.67758212034225629</v>
      </c>
      <c r="K2141" s="3">
        <v>145.28829999999999</v>
      </c>
      <c r="L2141" s="3">
        <v>319.28897999999998</v>
      </c>
      <c r="M2141" s="4">
        <f t="shared" si="135"/>
        <v>1.1976234837905047</v>
      </c>
    </row>
    <row r="2142" spans="1:13" x14ac:dyDescent="0.2">
      <c r="A2142" s="1" t="s">
        <v>148</v>
      </c>
      <c r="B2142" s="1" t="s">
        <v>21</v>
      </c>
      <c r="C2142" s="3">
        <v>0</v>
      </c>
      <c r="D2142" s="3">
        <v>0</v>
      </c>
      <c r="E2142" s="4" t="str">
        <f t="shared" si="132"/>
        <v/>
      </c>
      <c r="F2142" s="3">
        <v>157.70423</v>
      </c>
      <c r="G2142" s="3">
        <v>1.1308</v>
      </c>
      <c r="H2142" s="4">
        <f t="shared" si="133"/>
        <v>-0.99282961528679348</v>
      </c>
      <c r="I2142" s="3">
        <v>672.19831999999997</v>
      </c>
      <c r="J2142" s="4">
        <f t="shared" si="134"/>
        <v>-0.99831775836631076</v>
      </c>
      <c r="K2142" s="3">
        <v>550.10050999999999</v>
      </c>
      <c r="L2142" s="3">
        <v>2914.7181300000002</v>
      </c>
      <c r="M2142" s="4">
        <f t="shared" si="135"/>
        <v>4.2985192287860272</v>
      </c>
    </row>
    <row r="2143" spans="1:13" x14ac:dyDescent="0.2">
      <c r="A2143" s="1" t="s">
        <v>148</v>
      </c>
      <c r="B2143" s="1" t="s">
        <v>22</v>
      </c>
      <c r="C2143" s="3">
        <v>9.4259199999999996</v>
      </c>
      <c r="D2143" s="3">
        <v>3</v>
      </c>
      <c r="E2143" s="4">
        <f t="shared" si="132"/>
        <v>-0.68172868006518195</v>
      </c>
      <c r="F2143" s="3">
        <v>770.57953999999995</v>
      </c>
      <c r="G2143" s="3">
        <v>461.22154</v>
      </c>
      <c r="H2143" s="4">
        <f t="shared" si="133"/>
        <v>-0.4014614766439295</v>
      </c>
      <c r="I2143" s="3">
        <v>384.30752000000001</v>
      </c>
      <c r="J2143" s="4">
        <f t="shared" si="134"/>
        <v>0.20013665098200528</v>
      </c>
      <c r="K2143" s="3">
        <v>6098.91014</v>
      </c>
      <c r="L2143" s="3">
        <v>6049.39822</v>
      </c>
      <c r="M2143" s="4">
        <f t="shared" si="135"/>
        <v>-8.1181586321912302E-3</v>
      </c>
    </row>
    <row r="2144" spans="1:13" x14ac:dyDescent="0.2">
      <c r="A2144" s="1" t="s">
        <v>148</v>
      </c>
      <c r="B2144" s="1" t="s">
        <v>23</v>
      </c>
      <c r="C2144" s="3">
        <v>0</v>
      </c>
      <c r="D2144" s="3">
        <v>0</v>
      </c>
      <c r="E2144" s="4" t="str">
        <f t="shared" si="132"/>
        <v/>
      </c>
      <c r="F2144" s="3">
        <v>432.05860999999999</v>
      </c>
      <c r="G2144" s="3">
        <v>823.80313000000001</v>
      </c>
      <c r="H2144" s="4">
        <f t="shared" si="133"/>
        <v>0.90669300630301075</v>
      </c>
      <c r="I2144" s="3">
        <v>666.76940999999999</v>
      </c>
      <c r="J2144" s="4">
        <f t="shared" si="134"/>
        <v>0.23551428371616501</v>
      </c>
      <c r="K2144" s="3">
        <v>3974.4188600000002</v>
      </c>
      <c r="L2144" s="3">
        <v>6011.5804099999996</v>
      </c>
      <c r="M2144" s="4">
        <f t="shared" si="135"/>
        <v>0.51256840855470354</v>
      </c>
    </row>
    <row r="2145" spans="1:13" x14ac:dyDescent="0.2">
      <c r="A2145" s="1" t="s">
        <v>148</v>
      </c>
      <c r="B2145" s="1" t="s">
        <v>50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19.47785</v>
      </c>
      <c r="H2145" s="4" t="str">
        <f t="shared" si="133"/>
        <v/>
      </c>
      <c r="I2145" s="3">
        <v>0</v>
      </c>
      <c r="J2145" s="4" t="str">
        <f t="shared" si="134"/>
        <v/>
      </c>
      <c r="K2145" s="3">
        <v>0</v>
      </c>
      <c r="L2145" s="3">
        <v>32.605370000000001</v>
      </c>
      <c r="M2145" s="4" t="str">
        <f t="shared" si="135"/>
        <v/>
      </c>
    </row>
    <row r="2146" spans="1:13" x14ac:dyDescent="0.2">
      <c r="A2146" s="1" t="s">
        <v>148</v>
      </c>
      <c r="B2146" s="1" t="s">
        <v>51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50.09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111.9325</v>
      </c>
      <c r="L2146" s="3">
        <v>157.16800000000001</v>
      </c>
      <c r="M2146" s="4">
        <f t="shared" si="135"/>
        <v>0.40413195452616524</v>
      </c>
    </row>
    <row r="2147" spans="1:13" x14ac:dyDescent="0.2">
      <c r="A2147" s="1" t="s">
        <v>148</v>
      </c>
      <c r="B2147" s="1" t="s">
        <v>24</v>
      </c>
      <c r="C2147" s="3">
        <v>0</v>
      </c>
      <c r="D2147" s="3">
        <v>196.56066000000001</v>
      </c>
      <c r="E2147" s="4" t="str">
        <f t="shared" si="132"/>
        <v/>
      </c>
      <c r="F2147" s="3">
        <v>71.490399999999994</v>
      </c>
      <c r="G2147" s="3">
        <v>336.60879999999997</v>
      </c>
      <c r="H2147" s="4">
        <f t="shared" si="133"/>
        <v>3.708447567785325</v>
      </c>
      <c r="I2147" s="3">
        <v>999.55682000000002</v>
      </c>
      <c r="J2147" s="4">
        <f t="shared" si="134"/>
        <v>-0.66324195556986942</v>
      </c>
      <c r="K2147" s="3">
        <v>3535.8625699999998</v>
      </c>
      <c r="L2147" s="3">
        <v>3675.52036</v>
      </c>
      <c r="M2147" s="4">
        <f t="shared" si="135"/>
        <v>3.9497516443349756E-2</v>
      </c>
    </row>
    <row r="2148" spans="1:13" x14ac:dyDescent="0.2">
      <c r="A2148" s="1" t="s">
        <v>148</v>
      </c>
      <c r="B2148" s="1" t="s">
        <v>25</v>
      </c>
      <c r="C2148" s="3">
        <v>0</v>
      </c>
      <c r="D2148" s="3">
        <v>311.14722999999998</v>
      </c>
      <c r="E2148" s="4" t="str">
        <f t="shared" si="132"/>
        <v/>
      </c>
      <c r="F2148" s="3">
        <v>1518.07286</v>
      </c>
      <c r="G2148" s="3">
        <v>685.37282000000005</v>
      </c>
      <c r="H2148" s="4">
        <f t="shared" si="133"/>
        <v>-0.54852442326121287</v>
      </c>
      <c r="I2148" s="3">
        <v>368.8125</v>
      </c>
      <c r="J2148" s="4">
        <f t="shared" si="134"/>
        <v>0.85832318590069501</v>
      </c>
      <c r="K2148" s="3">
        <v>6366.5488299999997</v>
      </c>
      <c r="L2148" s="3">
        <v>2429.65652</v>
      </c>
      <c r="M2148" s="4">
        <f t="shared" si="135"/>
        <v>-0.61837149374380906</v>
      </c>
    </row>
    <row r="2149" spans="1:13" x14ac:dyDescent="0.2">
      <c r="A2149" s="1" t="s">
        <v>148</v>
      </c>
      <c r="B2149" s="1" t="s">
        <v>26</v>
      </c>
      <c r="C2149" s="3">
        <v>0</v>
      </c>
      <c r="D2149" s="3">
        <v>0</v>
      </c>
      <c r="E2149" s="4" t="str">
        <f t="shared" si="132"/>
        <v/>
      </c>
      <c r="F2149" s="3">
        <v>0</v>
      </c>
      <c r="G2149" s="3">
        <v>0</v>
      </c>
      <c r="H2149" s="4" t="str">
        <f t="shared" si="133"/>
        <v/>
      </c>
      <c r="I2149" s="3">
        <v>30.688130000000001</v>
      </c>
      <c r="J2149" s="4">
        <f t="shared" si="134"/>
        <v>-1</v>
      </c>
      <c r="K2149" s="3">
        <v>18.136500000000002</v>
      </c>
      <c r="L2149" s="3">
        <v>80.238789999999995</v>
      </c>
      <c r="M2149" s="4">
        <f t="shared" si="135"/>
        <v>3.4241606704711485</v>
      </c>
    </row>
    <row r="2150" spans="1:13" x14ac:dyDescent="0.2">
      <c r="A2150" s="1" t="s">
        <v>148</v>
      </c>
      <c r="B2150" s="1" t="s">
        <v>81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134.92321000000001</v>
      </c>
      <c r="H2150" s="4" t="str">
        <f t="shared" si="133"/>
        <v/>
      </c>
      <c r="I2150" s="3">
        <v>173.38847000000001</v>
      </c>
      <c r="J2150" s="4">
        <f t="shared" si="134"/>
        <v>-0.22184439369007636</v>
      </c>
      <c r="K2150" s="3">
        <v>1204.7379000000001</v>
      </c>
      <c r="L2150" s="3">
        <v>363.11824000000001</v>
      </c>
      <c r="M2150" s="4">
        <f t="shared" si="135"/>
        <v>-0.69859150276587134</v>
      </c>
    </row>
    <row r="2151" spans="1:13" x14ac:dyDescent="0.2">
      <c r="A2151" s="1" t="s">
        <v>148</v>
      </c>
      <c r="B2151" s="1" t="s">
        <v>27</v>
      </c>
      <c r="C2151" s="3">
        <v>0</v>
      </c>
      <c r="D2151" s="3">
        <v>0</v>
      </c>
      <c r="E2151" s="4" t="str">
        <f t="shared" si="132"/>
        <v/>
      </c>
      <c r="F2151" s="3">
        <v>98.247439999999997</v>
      </c>
      <c r="G2151" s="3">
        <v>39.332320000000003</v>
      </c>
      <c r="H2151" s="4">
        <f t="shared" si="133"/>
        <v>-0.59966061202205367</v>
      </c>
      <c r="I2151" s="3">
        <v>130.21682999999999</v>
      </c>
      <c r="J2151" s="4">
        <f t="shared" si="134"/>
        <v>-0.69794749265513523</v>
      </c>
      <c r="K2151" s="3">
        <v>383.09122000000002</v>
      </c>
      <c r="L2151" s="3">
        <v>410.79306000000003</v>
      </c>
      <c r="M2151" s="4">
        <f t="shared" si="135"/>
        <v>7.231134140845108E-2</v>
      </c>
    </row>
    <row r="2152" spans="1:13" x14ac:dyDescent="0.2">
      <c r="A2152" s="1" t="s">
        <v>148</v>
      </c>
      <c r="B2152" s="1" t="s">
        <v>53</v>
      </c>
      <c r="C2152" s="3">
        <v>0</v>
      </c>
      <c r="D2152" s="3">
        <v>0</v>
      </c>
      <c r="E2152" s="4" t="str">
        <f t="shared" si="132"/>
        <v/>
      </c>
      <c r="F2152" s="3">
        <v>7.6978999999999997</v>
      </c>
      <c r="G2152" s="3">
        <v>6.5221</v>
      </c>
      <c r="H2152" s="4">
        <f t="shared" si="133"/>
        <v>-0.15274295587108166</v>
      </c>
      <c r="I2152" s="3">
        <v>6.6575899999999999</v>
      </c>
      <c r="J2152" s="4">
        <f t="shared" si="134"/>
        <v>-2.0351208169923307E-2</v>
      </c>
      <c r="K2152" s="3">
        <v>72.845060000000004</v>
      </c>
      <c r="L2152" s="3">
        <v>99.967190000000002</v>
      </c>
      <c r="M2152" s="4">
        <f t="shared" si="135"/>
        <v>0.37232627716965294</v>
      </c>
    </row>
    <row r="2153" spans="1:13" x14ac:dyDescent="0.2">
      <c r="A2153" s="1" t="s">
        <v>148</v>
      </c>
      <c r="B2153" s="1" t="s">
        <v>29</v>
      </c>
      <c r="C2153" s="3">
        <v>0</v>
      </c>
      <c r="D2153" s="3">
        <v>0</v>
      </c>
      <c r="E2153" s="4" t="str">
        <f t="shared" si="132"/>
        <v/>
      </c>
      <c r="F2153" s="3">
        <v>44.471409999999999</v>
      </c>
      <c r="G2153" s="3">
        <v>19.90437</v>
      </c>
      <c r="H2153" s="4">
        <f t="shared" si="133"/>
        <v>-0.55242323101516233</v>
      </c>
      <c r="I2153" s="3">
        <v>47.558050000000001</v>
      </c>
      <c r="J2153" s="4">
        <f t="shared" si="134"/>
        <v>-0.581472116707897</v>
      </c>
      <c r="K2153" s="3">
        <v>962.47515999999996</v>
      </c>
      <c r="L2153" s="3">
        <v>686.59541999999999</v>
      </c>
      <c r="M2153" s="4">
        <f t="shared" si="135"/>
        <v>-0.28663569873325356</v>
      </c>
    </row>
    <row r="2154" spans="1:13" x14ac:dyDescent="0.2">
      <c r="A2154" s="1" t="s">
        <v>148</v>
      </c>
      <c r="B2154" s="1" t="s">
        <v>55</v>
      </c>
      <c r="C2154" s="3">
        <v>0</v>
      </c>
      <c r="D2154" s="3">
        <v>0</v>
      </c>
      <c r="E2154" s="4" t="str">
        <f t="shared" si="132"/>
        <v/>
      </c>
      <c r="F2154" s="3">
        <v>25.407959999999999</v>
      </c>
      <c r="G2154" s="3">
        <v>58.218850000000003</v>
      </c>
      <c r="H2154" s="4">
        <f t="shared" si="133"/>
        <v>1.2913626280897801</v>
      </c>
      <c r="I2154" s="3">
        <v>34.281469999999999</v>
      </c>
      <c r="J2154" s="4">
        <f t="shared" si="134"/>
        <v>0.69826002210523663</v>
      </c>
      <c r="K2154" s="3">
        <v>779.40426000000002</v>
      </c>
      <c r="L2154" s="3">
        <v>292.91118</v>
      </c>
      <c r="M2154" s="4">
        <f t="shared" si="135"/>
        <v>-0.62418581083967895</v>
      </c>
    </row>
    <row r="2155" spans="1:13" x14ac:dyDescent="0.2">
      <c r="A2155" s="1" t="s">
        <v>148</v>
      </c>
      <c r="B2155" s="1" t="s">
        <v>57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27.9146</v>
      </c>
      <c r="H2155" s="4" t="str">
        <f t="shared" si="133"/>
        <v/>
      </c>
      <c r="I2155" s="3">
        <v>0</v>
      </c>
      <c r="J2155" s="4" t="str">
        <f t="shared" si="134"/>
        <v/>
      </c>
      <c r="K2155" s="3">
        <v>0</v>
      </c>
      <c r="L2155" s="3">
        <v>51.280920000000002</v>
      </c>
      <c r="M2155" s="4" t="str">
        <f t="shared" si="135"/>
        <v/>
      </c>
    </row>
    <row r="2156" spans="1:13" x14ac:dyDescent="0.2">
      <c r="A2156" s="1" t="s">
        <v>148</v>
      </c>
      <c r="B2156" s="1" t="s">
        <v>60</v>
      </c>
      <c r="C2156" s="3">
        <v>0</v>
      </c>
      <c r="D2156" s="3">
        <v>61.153559999999999</v>
      </c>
      <c r="E2156" s="4" t="str">
        <f t="shared" si="132"/>
        <v/>
      </c>
      <c r="F2156" s="3">
        <v>118.51581</v>
      </c>
      <c r="G2156" s="3">
        <v>620.45465000000002</v>
      </c>
      <c r="H2156" s="4">
        <f t="shared" si="133"/>
        <v>4.2352057501864095</v>
      </c>
      <c r="I2156" s="3">
        <v>159.88522</v>
      </c>
      <c r="J2156" s="4">
        <f t="shared" si="134"/>
        <v>2.880625426165095</v>
      </c>
      <c r="K2156" s="3">
        <v>2896.2264599999999</v>
      </c>
      <c r="L2156" s="3">
        <v>3296.48569</v>
      </c>
      <c r="M2156" s="4">
        <f t="shared" si="135"/>
        <v>0.13820025316666706</v>
      </c>
    </row>
    <row r="2157" spans="1:13" x14ac:dyDescent="0.2">
      <c r="A2157" s="1" t="s">
        <v>148</v>
      </c>
      <c r="B2157" s="1" t="s">
        <v>61</v>
      </c>
      <c r="C2157" s="3">
        <v>0</v>
      </c>
      <c r="D2157" s="3">
        <v>0</v>
      </c>
      <c r="E2157" s="4" t="str">
        <f t="shared" si="132"/>
        <v/>
      </c>
      <c r="F2157" s="3">
        <v>10.7712</v>
      </c>
      <c r="G2157" s="3">
        <v>0</v>
      </c>
      <c r="H2157" s="4">
        <f t="shared" si="133"/>
        <v>-1</v>
      </c>
      <c r="I2157" s="3">
        <v>9.36</v>
      </c>
      <c r="J2157" s="4">
        <f t="shared" si="134"/>
        <v>-1</v>
      </c>
      <c r="K2157" s="3">
        <v>23.659199999999998</v>
      </c>
      <c r="L2157" s="3">
        <v>21.2744</v>
      </c>
      <c r="M2157" s="4">
        <f t="shared" si="135"/>
        <v>-0.10079799824169877</v>
      </c>
    </row>
    <row r="2158" spans="1:13" x14ac:dyDescent="0.2">
      <c r="A2158" s="1" t="s">
        <v>148</v>
      </c>
      <c r="B2158" s="1" t="s">
        <v>31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0</v>
      </c>
      <c r="H2158" s="4" t="str">
        <f t="shared" si="133"/>
        <v/>
      </c>
      <c r="I2158" s="3">
        <v>22.524999999999999</v>
      </c>
      <c r="J2158" s="4">
        <f t="shared" si="134"/>
        <v>-1</v>
      </c>
      <c r="K2158" s="3">
        <v>68.825500000000005</v>
      </c>
      <c r="L2158" s="3">
        <v>69.400000000000006</v>
      </c>
      <c r="M2158" s="4">
        <f t="shared" si="135"/>
        <v>8.3471968964992094E-3</v>
      </c>
    </row>
    <row r="2159" spans="1:13" x14ac:dyDescent="0.2">
      <c r="A2159" s="1" t="s">
        <v>148</v>
      </c>
      <c r="B2159" s="1" t="s">
        <v>83</v>
      </c>
      <c r="C2159" s="3">
        <v>0</v>
      </c>
      <c r="D2159" s="3">
        <v>0</v>
      </c>
      <c r="E2159" s="4" t="str">
        <f t="shared" si="132"/>
        <v/>
      </c>
      <c r="F2159" s="3">
        <v>0</v>
      </c>
      <c r="G2159" s="3">
        <v>0</v>
      </c>
      <c r="H2159" s="4" t="str">
        <f t="shared" si="133"/>
        <v/>
      </c>
      <c r="I2159" s="3">
        <v>0</v>
      </c>
      <c r="J2159" s="4" t="str">
        <f t="shared" si="134"/>
        <v/>
      </c>
      <c r="K2159" s="3">
        <v>18.959</v>
      </c>
      <c r="L2159" s="3">
        <v>25.113800000000001</v>
      </c>
      <c r="M2159" s="4">
        <f t="shared" si="135"/>
        <v>0.32463737538899751</v>
      </c>
    </row>
    <row r="2160" spans="1:13" x14ac:dyDescent="0.2">
      <c r="A2160" s="1" t="s">
        <v>148</v>
      </c>
      <c r="B2160" s="1" t="s">
        <v>62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21.19</v>
      </c>
      <c r="J2160" s="4">
        <f t="shared" si="134"/>
        <v>-1</v>
      </c>
      <c r="K2160" s="3">
        <v>0</v>
      </c>
      <c r="L2160" s="3">
        <v>35.637999999999998</v>
      </c>
      <c r="M2160" s="4" t="str">
        <f t="shared" si="135"/>
        <v/>
      </c>
    </row>
    <row r="2161" spans="1:13" x14ac:dyDescent="0.2">
      <c r="A2161" s="2" t="s">
        <v>148</v>
      </c>
      <c r="B2161" s="2" t="s">
        <v>10</v>
      </c>
      <c r="C2161" s="6">
        <v>1319.76955</v>
      </c>
      <c r="D2161" s="6">
        <v>1295.9599599999999</v>
      </c>
      <c r="E2161" s="5">
        <f t="shared" si="132"/>
        <v>-1.8040717790465788E-2</v>
      </c>
      <c r="F2161" s="6">
        <v>20949.29423</v>
      </c>
      <c r="G2161" s="6">
        <v>28261.552469999999</v>
      </c>
      <c r="H2161" s="5">
        <f t="shared" si="133"/>
        <v>0.34904556495887262</v>
      </c>
      <c r="I2161" s="6">
        <v>28717.148850000001</v>
      </c>
      <c r="J2161" s="5">
        <f t="shared" si="134"/>
        <v>-1.5864958683041497E-2</v>
      </c>
      <c r="K2161" s="6">
        <v>209572.76663999999</v>
      </c>
      <c r="L2161" s="6">
        <v>237194.88792000001</v>
      </c>
      <c r="M2161" s="5">
        <f t="shared" si="135"/>
        <v>0.13180205483209928</v>
      </c>
    </row>
    <row r="2162" spans="1:13" x14ac:dyDescent="0.2">
      <c r="A2162" s="1" t="s">
        <v>149</v>
      </c>
      <c r="B2162" s="1" t="s">
        <v>5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0</v>
      </c>
      <c r="J2162" s="4" t="str">
        <f t="shared" si="134"/>
        <v/>
      </c>
      <c r="K2162" s="3">
        <v>0</v>
      </c>
      <c r="L2162" s="3">
        <v>14.6875</v>
      </c>
      <c r="M2162" s="4" t="str">
        <f t="shared" si="135"/>
        <v/>
      </c>
    </row>
    <row r="2163" spans="1:13" x14ac:dyDescent="0.2">
      <c r="A2163" s="1" t="s">
        <v>149</v>
      </c>
      <c r="B2163" s="1" t="s">
        <v>6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</v>
      </c>
      <c r="L2163" s="3">
        <v>2.91248</v>
      </c>
      <c r="M2163" s="4" t="str">
        <f t="shared" si="135"/>
        <v/>
      </c>
    </row>
    <row r="2164" spans="1:13" x14ac:dyDescent="0.2">
      <c r="A2164" s="1" t="s">
        <v>149</v>
      </c>
      <c r="B2164" s="1" t="s">
        <v>7</v>
      </c>
      <c r="C2164" s="3">
        <v>0</v>
      </c>
      <c r="D2164" s="3">
        <v>0</v>
      </c>
      <c r="E2164" s="4" t="str">
        <f t="shared" si="132"/>
        <v/>
      </c>
      <c r="F2164" s="3">
        <v>3.0450699999999999</v>
      </c>
      <c r="G2164" s="3">
        <v>7.7625299999999999</v>
      </c>
      <c r="H2164" s="4">
        <f t="shared" si="133"/>
        <v>1.5492123333782146</v>
      </c>
      <c r="I2164" s="3">
        <v>25.706150000000001</v>
      </c>
      <c r="J2164" s="4">
        <f t="shared" si="134"/>
        <v>-0.69802829284042933</v>
      </c>
      <c r="K2164" s="3">
        <v>97.977170000000001</v>
      </c>
      <c r="L2164" s="3">
        <v>119.70605</v>
      </c>
      <c r="M2164" s="4">
        <f t="shared" si="135"/>
        <v>0.22177492981273095</v>
      </c>
    </row>
    <row r="2165" spans="1:13" x14ac:dyDescent="0.2">
      <c r="A2165" s="1" t="s">
        <v>149</v>
      </c>
      <c r="B2165" s="1" t="s">
        <v>11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2595</v>
      </c>
      <c r="L2165" s="3">
        <v>2280.5081799999998</v>
      </c>
      <c r="M2165" s="4">
        <f t="shared" si="135"/>
        <v>-0.12119145279383436</v>
      </c>
    </row>
    <row r="2166" spans="1:13" x14ac:dyDescent="0.2">
      <c r="A2166" s="1" t="s">
        <v>149</v>
      </c>
      <c r="B2166" s="1" t="s">
        <v>8</v>
      </c>
      <c r="C2166" s="3">
        <v>0</v>
      </c>
      <c r="D2166" s="3">
        <v>0</v>
      </c>
      <c r="E2166" s="4" t="str">
        <f t="shared" si="132"/>
        <v/>
      </c>
      <c r="F2166" s="3">
        <v>9.36707</v>
      </c>
      <c r="G2166" s="3">
        <v>7.0251099999999997</v>
      </c>
      <c r="H2166" s="4">
        <f t="shared" si="133"/>
        <v>-0.25002055071649942</v>
      </c>
      <c r="I2166" s="3">
        <v>0.18942000000000001</v>
      </c>
      <c r="J2166" s="4">
        <f t="shared" si="134"/>
        <v>36.087477563087319</v>
      </c>
      <c r="K2166" s="3">
        <v>68.71808</v>
      </c>
      <c r="L2166" s="3">
        <v>4454.6744600000002</v>
      </c>
      <c r="M2166" s="4">
        <f t="shared" si="135"/>
        <v>63.825362699307078</v>
      </c>
    </row>
    <row r="2167" spans="1:13" x14ac:dyDescent="0.2">
      <c r="A2167" s="1" t="s">
        <v>149</v>
      </c>
      <c r="B2167" s="1" t="s">
        <v>9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65.397400000000005</v>
      </c>
      <c r="J2167" s="4">
        <f t="shared" si="134"/>
        <v>-1</v>
      </c>
      <c r="K2167" s="3">
        <v>0</v>
      </c>
      <c r="L2167" s="3">
        <v>65.397400000000005</v>
      </c>
      <c r="M2167" s="4" t="str">
        <f t="shared" si="135"/>
        <v/>
      </c>
    </row>
    <row r="2168" spans="1:13" x14ac:dyDescent="0.2">
      <c r="A2168" s="1" t="s">
        <v>149</v>
      </c>
      <c r="B2168" s="1" t="s">
        <v>22</v>
      </c>
      <c r="C2168" s="3">
        <v>0</v>
      </c>
      <c r="D2168" s="3">
        <v>0</v>
      </c>
      <c r="E2168" s="4" t="str">
        <f t="shared" si="132"/>
        <v/>
      </c>
      <c r="F2168" s="3">
        <v>0</v>
      </c>
      <c r="G2168" s="3">
        <v>0</v>
      </c>
      <c r="H2168" s="4" t="str">
        <f t="shared" si="133"/>
        <v/>
      </c>
      <c r="I2168" s="3">
        <v>0</v>
      </c>
      <c r="J2168" s="4" t="str">
        <f t="shared" si="134"/>
        <v/>
      </c>
      <c r="K2168" s="3">
        <v>6.4087699999999996</v>
      </c>
      <c r="L2168" s="3">
        <v>0</v>
      </c>
      <c r="M2168" s="4">
        <f t="shared" si="135"/>
        <v>-1</v>
      </c>
    </row>
    <row r="2169" spans="1:13" x14ac:dyDescent="0.2">
      <c r="A2169" s="1" t="s">
        <v>149</v>
      </c>
      <c r="B2169" s="1" t="s">
        <v>24</v>
      </c>
      <c r="C2169" s="3">
        <v>186.82400000000001</v>
      </c>
      <c r="D2169" s="3">
        <v>0</v>
      </c>
      <c r="E2169" s="4">
        <f t="shared" si="132"/>
        <v>-1</v>
      </c>
      <c r="F2169" s="3">
        <v>186.82400000000001</v>
      </c>
      <c r="G2169" s="3">
        <v>0</v>
      </c>
      <c r="H2169" s="4">
        <f t="shared" si="133"/>
        <v>-1</v>
      </c>
      <c r="I2169" s="3">
        <v>0</v>
      </c>
      <c r="J2169" s="4" t="str">
        <f t="shared" si="134"/>
        <v/>
      </c>
      <c r="K2169" s="3">
        <v>186.82400000000001</v>
      </c>
      <c r="L2169" s="3">
        <v>0</v>
      </c>
      <c r="M2169" s="4">
        <f t="shared" si="135"/>
        <v>-1</v>
      </c>
    </row>
    <row r="2170" spans="1:13" x14ac:dyDescent="0.2">
      <c r="A2170" s="1" t="s">
        <v>149</v>
      </c>
      <c r="B2170" s="1" t="s">
        <v>25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9160.5944</v>
      </c>
      <c r="L2170" s="3">
        <v>0</v>
      </c>
      <c r="M2170" s="4">
        <f t="shared" si="135"/>
        <v>-1</v>
      </c>
    </row>
    <row r="2171" spans="1:13" x14ac:dyDescent="0.2">
      <c r="A2171" s="1" t="s">
        <v>149</v>
      </c>
      <c r="B2171" s="1" t="s">
        <v>81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191.72895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0</v>
      </c>
      <c r="L2171" s="3">
        <v>191.72895</v>
      </c>
      <c r="M2171" s="4" t="str">
        <f t="shared" si="135"/>
        <v/>
      </c>
    </row>
    <row r="2172" spans="1:13" x14ac:dyDescent="0.2">
      <c r="A2172" s="1" t="s">
        <v>149</v>
      </c>
      <c r="B2172" s="1" t="s">
        <v>58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90.25</v>
      </c>
      <c r="M2172" s="4" t="str">
        <f t="shared" si="135"/>
        <v/>
      </c>
    </row>
    <row r="2173" spans="1:13" x14ac:dyDescent="0.2">
      <c r="A2173" s="2" t="s">
        <v>149</v>
      </c>
      <c r="B2173" s="2" t="s">
        <v>10</v>
      </c>
      <c r="C2173" s="6">
        <v>186.82400000000001</v>
      </c>
      <c r="D2173" s="6">
        <v>0</v>
      </c>
      <c r="E2173" s="5">
        <f t="shared" si="132"/>
        <v>-1</v>
      </c>
      <c r="F2173" s="6">
        <v>199.23614000000001</v>
      </c>
      <c r="G2173" s="6">
        <v>206.51659000000001</v>
      </c>
      <c r="H2173" s="5">
        <f t="shared" si="133"/>
        <v>3.6541814150786056E-2</v>
      </c>
      <c r="I2173" s="6">
        <v>91.292969999999997</v>
      </c>
      <c r="J2173" s="5">
        <f t="shared" si="134"/>
        <v>1.2621302604132607</v>
      </c>
      <c r="K2173" s="6">
        <v>12115.522419999999</v>
      </c>
      <c r="L2173" s="6">
        <v>7219.8650200000002</v>
      </c>
      <c r="M2173" s="5">
        <f t="shared" si="135"/>
        <v>-0.40408141145596588</v>
      </c>
    </row>
    <row r="2174" spans="1:13" x14ac:dyDescent="0.2">
      <c r="A2174" s="1" t="s">
        <v>150</v>
      </c>
      <c r="B2174" s="1" t="s">
        <v>4</v>
      </c>
      <c r="C2174" s="3">
        <v>0.77090000000000003</v>
      </c>
      <c r="D2174" s="3">
        <v>0</v>
      </c>
      <c r="E2174" s="4">
        <f t="shared" si="132"/>
        <v>-1</v>
      </c>
      <c r="F2174" s="3">
        <v>98.495580000000004</v>
      </c>
      <c r="G2174" s="3">
        <v>454.24250999999998</v>
      </c>
      <c r="H2174" s="4">
        <f t="shared" si="133"/>
        <v>3.6118060323112973</v>
      </c>
      <c r="I2174" s="3">
        <v>232.51130000000001</v>
      </c>
      <c r="J2174" s="4">
        <f t="shared" si="134"/>
        <v>0.95363627488212388</v>
      </c>
      <c r="K2174" s="3">
        <v>3754.8816900000002</v>
      </c>
      <c r="L2174" s="3">
        <v>2492.6745500000002</v>
      </c>
      <c r="M2174" s="4">
        <f t="shared" si="135"/>
        <v>-0.33615097470620969</v>
      </c>
    </row>
    <row r="2175" spans="1:13" x14ac:dyDescent="0.2">
      <c r="A2175" s="1" t="s">
        <v>150</v>
      </c>
      <c r="B2175" s="1" t="s">
        <v>34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58.362340000000003</v>
      </c>
      <c r="M2175" s="4" t="str">
        <f t="shared" si="135"/>
        <v/>
      </c>
    </row>
    <row r="2176" spans="1:13" x14ac:dyDescent="0.2">
      <c r="A2176" s="1" t="s">
        <v>150</v>
      </c>
      <c r="B2176" s="1" t="s">
        <v>5</v>
      </c>
      <c r="C2176" s="3">
        <v>11.865489999999999</v>
      </c>
      <c r="D2176" s="3">
        <v>0</v>
      </c>
      <c r="E2176" s="4">
        <f t="shared" si="132"/>
        <v>-1</v>
      </c>
      <c r="F2176" s="3">
        <v>45.150190000000002</v>
      </c>
      <c r="G2176" s="3">
        <v>1242.3799300000001</v>
      </c>
      <c r="H2176" s="4">
        <f t="shared" si="133"/>
        <v>26.516604692028981</v>
      </c>
      <c r="I2176" s="3">
        <v>425.95136000000002</v>
      </c>
      <c r="J2176" s="4">
        <f t="shared" si="134"/>
        <v>1.9167178383935668</v>
      </c>
      <c r="K2176" s="3">
        <v>5049.8456999999999</v>
      </c>
      <c r="L2176" s="3">
        <v>3695.7682100000002</v>
      </c>
      <c r="M2176" s="4">
        <f t="shared" si="135"/>
        <v>-0.26814234937911063</v>
      </c>
    </row>
    <row r="2177" spans="1:13" x14ac:dyDescent="0.2">
      <c r="A2177" s="1" t="s">
        <v>150</v>
      </c>
      <c r="B2177" s="1" t="s">
        <v>38</v>
      </c>
      <c r="C2177" s="3">
        <v>0</v>
      </c>
      <c r="D2177" s="3">
        <v>0</v>
      </c>
      <c r="E2177" s="4" t="str">
        <f t="shared" si="132"/>
        <v/>
      </c>
      <c r="F2177" s="3">
        <v>10.77552</v>
      </c>
      <c r="G2177" s="3">
        <v>60.755299999999998</v>
      </c>
      <c r="H2177" s="4">
        <f t="shared" si="133"/>
        <v>4.6382708212689501</v>
      </c>
      <c r="I2177" s="3">
        <v>29.921220000000002</v>
      </c>
      <c r="J2177" s="4">
        <f t="shared" si="134"/>
        <v>1.0305087827301156</v>
      </c>
      <c r="K2177" s="3">
        <v>31.018910000000002</v>
      </c>
      <c r="L2177" s="3">
        <v>133.61324999999999</v>
      </c>
      <c r="M2177" s="4">
        <f t="shared" si="135"/>
        <v>3.3074772775703591</v>
      </c>
    </row>
    <row r="2178" spans="1:13" x14ac:dyDescent="0.2">
      <c r="A2178" s="1" t="s">
        <v>150</v>
      </c>
      <c r="B2178" s="1" t="s">
        <v>39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42.70241</v>
      </c>
      <c r="L2178" s="3">
        <v>45.610439999999997</v>
      </c>
      <c r="M2178" s="4">
        <f t="shared" si="135"/>
        <v>6.8099903494908132E-2</v>
      </c>
    </row>
    <row r="2179" spans="1:13" x14ac:dyDescent="0.2">
      <c r="A2179" s="1" t="s">
        <v>150</v>
      </c>
      <c r="B2179" s="1" t="s">
        <v>13</v>
      </c>
      <c r="C2179" s="3">
        <v>0</v>
      </c>
      <c r="D2179" s="3">
        <v>0</v>
      </c>
      <c r="E2179" s="4" t="str">
        <f t="shared" si="132"/>
        <v/>
      </c>
      <c r="F2179" s="3">
        <v>36.43882</v>
      </c>
      <c r="G2179" s="3">
        <v>0</v>
      </c>
      <c r="H2179" s="4">
        <f t="shared" si="133"/>
        <v>-1</v>
      </c>
      <c r="I2179" s="3">
        <v>3.8271999999999999</v>
      </c>
      <c r="J2179" s="4">
        <f t="shared" si="134"/>
        <v>-1</v>
      </c>
      <c r="K2179" s="3">
        <v>629.10094000000004</v>
      </c>
      <c r="L2179" s="3">
        <v>569.91192999999998</v>
      </c>
      <c r="M2179" s="4">
        <f t="shared" si="135"/>
        <v>-9.4085076394894718E-2</v>
      </c>
    </row>
    <row r="2180" spans="1:13" x14ac:dyDescent="0.2">
      <c r="A2180" s="1" t="s">
        <v>150</v>
      </c>
      <c r="B2180" s="1" t="s">
        <v>40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51.335819999999998</v>
      </c>
      <c r="L2180" s="3">
        <v>0</v>
      </c>
      <c r="M2180" s="4">
        <f t="shared" si="135"/>
        <v>-1</v>
      </c>
    </row>
    <row r="2181" spans="1:13" x14ac:dyDescent="0.2">
      <c r="A2181" s="1" t="s">
        <v>150</v>
      </c>
      <c r="B2181" s="1" t="s">
        <v>14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3.62026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150</v>
      </c>
      <c r="B2182" s="1" t="s">
        <v>6</v>
      </c>
      <c r="C2182" s="3">
        <v>46.341679999999997</v>
      </c>
      <c r="D2182" s="3">
        <v>27.58887</v>
      </c>
      <c r="E2182" s="4">
        <f t="shared" si="136"/>
        <v>-0.40466400872821184</v>
      </c>
      <c r="F2182" s="3">
        <v>338.48442999999997</v>
      </c>
      <c r="G2182" s="3">
        <v>898.45641000000001</v>
      </c>
      <c r="H2182" s="4">
        <f t="shared" si="137"/>
        <v>1.6543507776709259</v>
      </c>
      <c r="I2182" s="3">
        <v>463.91901000000001</v>
      </c>
      <c r="J2182" s="4">
        <f t="shared" si="138"/>
        <v>0.93666650995827916</v>
      </c>
      <c r="K2182" s="3">
        <v>2932.1001700000002</v>
      </c>
      <c r="L2182" s="3">
        <v>5857.2724500000004</v>
      </c>
      <c r="M2182" s="4">
        <f t="shared" si="139"/>
        <v>0.99763722601605398</v>
      </c>
    </row>
    <row r="2183" spans="1:13" x14ac:dyDescent="0.2">
      <c r="A2183" s="1" t="s">
        <v>150</v>
      </c>
      <c r="B2183" s="1" t="s">
        <v>42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10.6007</v>
      </c>
      <c r="L2183" s="3">
        <v>52.531999999999996</v>
      </c>
      <c r="M2183" s="4">
        <f t="shared" si="139"/>
        <v>3.9555218051638095</v>
      </c>
    </row>
    <row r="2184" spans="1:13" x14ac:dyDescent="0.2">
      <c r="A2184" s="1" t="s">
        <v>150</v>
      </c>
      <c r="B2184" s="1" t="s">
        <v>15</v>
      </c>
      <c r="C2184" s="3">
        <v>0</v>
      </c>
      <c r="D2184" s="3">
        <v>17.29073</v>
      </c>
      <c r="E2184" s="4" t="str">
        <f t="shared" si="136"/>
        <v/>
      </c>
      <c r="F2184" s="3">
        <v>0</v>
      </c>
      <c r="G2184" s="3">
        <v>17.29073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15.74132</v>
      </c>
      <c r="L2184" s="3">
        <v>72.93853</v>
      </c>
      <c r="M2184" s="4">
        <f t="shared" si="139"/>
        <v>3.6335713904551845</v>
      </c>
    </row>
    <row r="2185" spans="1:13" x14ac:dyDescent="0.2">
      <c r="A2185" s="1" t="s">
        <v>150</v>
      </c>
      <c r="B2185" s="1" t="s">
        <v>7</v>
      </c>
      <c r="C2185" s="3">
        <v>0</v>
      </c>
      <c r="D2185" s="3">
        <v>4.9892200000000004</v>
      </c>
      <c r="E2185" s="4" t="str">
        <f t="shared" si="136"/>
        <v/>
      </c>
      <c r="F2185" s="3">
        <v>18.84863</v>
      </c>
      <c r="G2185" s="3">
        <v>38.707470000000001</v>
      </c>
      <c r="H2185" s="4">
        <f t="shared" si="137"/>
        <v>1.0535959377418944</v>
      </c>
      <c r="I2185" s="3">
        <v>99.171989999999994</v>
      </c>
      <c r="J2185" s="4">
        <f t="shared" si="138"/>
        <v>-0.60969352334262927</v>
      </c>
      <c r="K2185" s="3">
        <v>531.98824000000002</v>
      </c>
      <c r="L2185" s="3">
        <v>656.64711</v>
      </c>
      <c r="M2185" s="4">
        <f t="shared" si="139"/>
        <v>0.23432636405646856</v>
      </c>
    </row>
    <row r="2186" spans="1:13" x14ac:dyDescent="0.2">
      <c r="A2186" s="1" t="s">
        <v>150</v>
      </c>
      <c r="B2186" s="1" t="s">
        <v>16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0.16295999999999999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0.40167999999999998</v>
      </c>
      <c r="L2186" s="3">
        <v>0.16295999999999999</v>
      </c>
      <c r="M2186" s="4">
        <f t="shared" si="139"/>
        <v>-0.59430392352121086</v>
      </c>
    </row>
    <row r="2187" spans="1:13" x14ac:dyDescent="0.2">
      <c r="A2187" s="1" t="s">
        <v>150</v>
      </c>
      <c r="B2187" s="1" t="s">
        <v>74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38.523400000000002</v>
      </c>
      <c r="L2187" s="3">
        <v>3.9597899999999999</v>
      </c>
      <c r="M2187" s="4">
        <f t="shared" si="139"/>
        <v>-0.89721078617152172</v>
      </c>
    </row>
    <row r="2188" spans="1:13" x14ac:dyDescent="0.2">
      <c r="A2188" s="1" t="s">
        <v>150</v>
      </c>
      <c r="B2188" s="1" t="s">
        <v>46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89.857169999999996</v>
      </c>
      <c r="L2188" s="3">
        <v>19.682500000000001</v>
      </c>
      <c r="M2188" s="4">
        <f t="shared" si="139"/>
        <v>-0.78095793579966966</v>
      </c>
    </row>
    <row r="2189" spans="1:13" x14ac:dyDescent="0.2">
      <c r="A2189" s="1" t="s">
        <v>150</v>
      </c>
      <c r="B2189" s="1" t="s">
        <v>11</v>
      </c>
      <c r="C2189" s="3">
        <v>0</v>
      </c>
      <c r="D2189" s="3">
        <v>0</v>
      </c>
      <c r="E2189" s="4" t="str">
        <f t="shared" si="136"/>
        <v/>
      </c>
      <c r="F2189" s="3">
        <v>229.33115000000001</v>
      </c>
      <c r="G2189" s="3">
        <v>616.06664999999998</v>
      </c>
      <c r="H2189" s="4">
        <f t="shared" si="137"/>
        <v>1.6863627117380258</v>
      </c>
      <c r="I2189" s="3">
        <v>355.93608999999998</v>
      </c>
      <c r="J2189" s="4">
        <f t="shared" si="138"/>
        <v>0.73083502153434354</v>
      </c>
      <c r="K2189" s="3">
        <v>897.76412000000005</v>
      </c>
      <c r="L2189" s="3">
        <v>3428.8032600000001</v>
      </c>
      <c r="M2189" s="4">
        <f t="shared" si="139"/>
        <v>2.8192696540378557</v>
      </c>
    </row>
    <row r="2190" spans="1:13" x14ac:dyDescent="0.2">
      <c r="A2190" s="1" t="s">
        <v>150</v>
      </c>
      <c r="B2190" s="1" t="s">
        <v>76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0.37286999999999998</v>
      </c>
      <c r="L2190" s="3">
        <v>13.330260000000001</v>
      </c>
      <c r="M2190" s="4">
        <f t="shared" si="139"/>
        <v>34.750422399227617</v>
      </c>
    </row>
    <row r="2191" spans="1:13" x14ac:dyDescent="0.2">
      <c r="A2191" s="1" t="s">
        <v>150</v>
      </c>
      <c r="B2191" s="1" t="s">
        <v>17</v>
      </c>
      <c r="C2191" s="3">
        <v>0</v>
      </c>
      <c r="D2191" s="3">
        <v>42.633629999999997</v>
      </c>
      <c r="E2191" s="4" t="str">
        <f t="shared" si="136"/>
        <v/>
      </c>
      <c r="F2191" s="3">
        <v>0</v>
      </c>
      <c r="G2191" s="3">
        <v>291.39204999999998</v>
      </c>
      <c r="H2191" s="4" t="str">
        <f t="shared" si="137"/>
        <v/>
      </c>
      <c r="I2191" s="3">
        <v>819.37683000000004</v>
      </c>
      <c r="J2191" s="4">
        <f t="shared" si="138"/>
        <v>-0.64437357839371656</v>
      </c>
      <c r="K2191" s="3">
        <v>2529.0188600000001</v>
      </c>
      <c r="L2191" s="3">
        <v>3638.77441</v>
      </c>
      <c r="M2191" s="4">
        <f t="shared" si="139"/>
        <v>0.43880872837777085</v>
      </c>
    </row>
    <row r="2192" spans="1:13" x14ac:dyDescent="0.2">
      <c r="A2192" s="1" t="s">
        <v>150</v>
      </c>
      <c r="B2192" s="1" t="s">
        <v>48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1079.9746</v>
      </c>
      <c r="L2192" s="3">
        <v>0.23583000000000001</v>
      </c>
      <c r="M2192" s="4">
        <f t="shared" si="139"/>
        <v>-0.99978163375323825</v>
      </c>
    </row>
    <row r="2193" spans="1:13" x14ac:dyDescent="0.2">
      <c r="A2193" s="1" t="s">
        <v>150</v>
      </c>
      <c r="B2193" s="1" t="s">
        <v>8</v>
      </c>
      <c r="C2193" s="3">
        <v>197.62755000000001</v>
      </c>
      <c r="D2193" s="3">
        <v>430.06376999999998</v>
      </c>
      <c r="E2193" s="4">
        <f t="shared" si="136"/>
        <v>1.1761326798819289</v>
      </c>
      <c r="F2193" s="3">
        <v>3099.1968099999999</v>
      </c>
      <c r="G2193" s="3">
        <v>3064.89104</v>
      </c>
      <c r="H2193" s="4">
        <f t="shared" si="137"/>
        <v>-1.1069245389420779E-2</v>
      </c>
      <c r="I2193" s="3">
        <v>3608.0093400000001</v>
      </c>
      <c r="J2193" s="4">
        <f t="shared" si="138"/>
        <v>-0.15053128992177167</v>
      </c>
      <c r="K2193" s="3">
        <v>35493.12659</v>
      </c>
      <c r="L2193" s="3">
        <v>41849.96228</v>
      </c>
      <c r="M2193" s="4">
        <f t="shared" si="139"/>
        <v>0.17910047101319626</v>
      </c>
    </row>
    <row r="2194" spans="1:13" x14ac:dyDescent="0.2">
      <c r="A2194" s="1" t="s">
        <v>150</v>
      </c>
      <c r="B2194" s="1" t="s">
        <v>18</v>
      </c>
      <c r="C2194" s="3">
        <v>11.36379</v>
      </c>
      <c r="D2194" s="3">
        <v>27.91113</v>
      </c>
      <c r="E2194" s="4">
        <f t="shared" si="136"/>
        <v>1.4561462329029311</v>
      </c>
      <c r="F2194" s="3">
        <v>672.95995000000005</v>
      </c>
      <c r="G2194" s="3">
        <v>395.94927000000001</v>
      </c>
      <c r="H2194" s="4">
        <f t="shared" si="137"/>
        <v>-0.41163026120648039</v>
      </c>
      <c r="I2194" s="3">
        <v>315.26215000000002</v>
      </c>
      <c r="J2194" s="4">
        <f t="shared" si="138"/>
        <v>0.255936591182925</v>
      </c>
      <c r="K2194" s="3">
        <v>4759.3441199999997</v>
      </c>
      <c r="L2194" s="3">
        <v>4195.2640700000002</v>
      </c>
      <c r="M2194" s="4">
        <f t="shared" si="139"/>
        <v>-0.11852054312055071</v>
      </c>
    </row>
    <row r="2195" spans="1:13" x14ac:dyDescent="0.2">
      <c r="A2195" s="1" t="s">
        <v>150</v>
      </c>
      <c r="B2195" s="1" t="s">
        <v>78</v>
      </c>
      <c r="C2195" s="3">
        <v>0</v>
      </c>
      <c r="D2195" s="3">
        <v>0</v>
      </c>
      <c r="E2195" s="4" t="str">
        <f t="shared" si="136"/>
        <v/>
      </c>
      <c r="F2195" s="3">
        <v>40.58972</v>
      </c>
      <c r="G2195" s="3">
        <v>0</v>
      </c>
      <c r="H2195" s="4">
        <f t="shared" si="137"/>
        <v>-1</v>
      </c>
      <c r="I2195" s="3">
        <v>0</v>
      </c>
      <c r="J2195" s="4" t="str">
        <f t="shared" si="138"/>
        <v/>
      </c>
      <c r="K2195" s="3">
        <v>76.822730000000007</v>
      </c>
      <c r="L2195" s="3">
        <v>0</v>
      </c>
      <c r="M2195" s="4">
        <f t="shared" si="139"/>
        <v>-1</v>
      </c>
    </row>
    <row r="2196" spans="1:13" x14ac:dyDescent="0.2">
      <c r="A2196" s="1" t="s">
        <v>150</v>
      </c>
      <c r="B2196" s="1" t="s">
        <v>19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0</v>
      </c>
      <c r="L2196" s="3">
        <v>0</v>
      </c>
      <c r="M2196" s="4" t="str">
        <f t="shared" si="139"/>
        <v/>
      </c>
    </row>
    <row r="2197" spans="1:13" x14ac:dyDescent="0.2">
      <c r="A2197" s="1" t="s">
        <v>150</v>
      </c>
      <c r="B2197" s="1" t="s">
        <v>9</v>
      </c>
      <c r="C2197" s="3">
        <v>0</v>
      </c>
      <c r="D2197" s="3">
        <v>24.577480000000001</v>
      </c>
      <c r="E2197" s="4" t="str">
        <f t="shared" si="136"/>
        <v/>
      </c>
      <c r="F2197" s="3">
        <v>227.91253</v>
      </c>
      <c r="G2197" s="3">
        <v>316.52668999999997</v>
      </c>
      <c r="H2197" s="4">
        <f t="shared" si="137"/>
        <v>0.38880775883625174</v>
      </c>
      <c r="I2197" s="3">
        <v>206.32463000000001</v>
      </c>
      <c r="J2197" s="4">
        <f t="shared" si="138"/>
        <v>0.53411975099628162</v>
      </c>
      <c r="K2197" s="3">
        <v>2028.03097</v>
      </c>
      <c r="L2197" s="3">
        <v>2300.1541000000002</v>
      </c>
      <c r="M2197" s="4">
        <f t="shared" si="139"/>
        <v>0.13418095385397399</v>
      </c>
    </row>
    <row r="2198" spans="1:13" x14ac:dyDescent="0.2">
      <c r="A2198" s="1" t="s">
        <v>150</v>
      </c>
      <c r="B2198" s="1" t="s">
        <v>64</v>
      </c>
      <c r="C2198" s="3">
        <v>0</v>
      </c>
      <c r="D2198" s="3">
        <v>0</v>
      </c>
      <c r="E2198" s="4" t="str">
        <f t="shared" si="136"/>
        <v/>
      </c>
      <c r="F2198" s="3">
        <v>82.821269999999998</v>
      </c>
      <c r="G2198" s="3">
        <v>259.88526999999999</v>
      </c>
      <c r="H2198" s="4">
        <f t="shared" si="137"/>
        <v>2.1379049125906908</v>
      </c>
      <c r="I2198" s="3">
        <v>195.57831999999999</v>
      </c>
      <c r="J2198" s="4">
        <f t="shared" si="138"/>
        <v>0.32880408217025292</v>
      </c>
      <c r="K2198" s="3">
        <v>2203.8177000000001</v>
      </c>
      <c r="L2198" s="3">
        <v>2160.4273800000001</v>
      </c>
      <c r="M2198" s="4">
        <f t="shared" si="139"/>
        <v>-1.9688706556808211E-2</v>
      </c>
    </row>
    <row r="2199" spans="1:13" x14ac:dyDescent="0.2">
      <c r="A2199" s="1" t="s">
        <v>150</v>
      </c>
      <c r="B2199" s="1" t="s">
        <v>21</v>
      </c>
      <c r="C2199" s="3">
        <v>0</v>
      </c>
      <c r="D2199" s="3">
        <v>0</v>
      </c>
      <c r="E2199" s="4" t="str">
        <f t="shared" si="136"/>
        <v/>
      </c>
      <c r="F2199" s="3">
        <v>12.68581</v>
      </c>
      <c r="G2199" s="3">
        <v>19.06034</v>
      </c>
      <c r="H2199" s="4">
        <f t="shared" si="137"/>
        <v>0.50249294290234525</v>
      </c>
      <c r="I2199" s="3">
        <v>33.693629999999999</v>
      </c>
      <c r="J2199" s="4">
        <f t="shared" si="138"/>
        <v>-0.43430434773575899</v>
      </c>
      <c r="K2199" s="3">
        <v>182.83995999999999</v>
      </c>
      <c r="L2199" s="3">
        <v>214.38866999999999</v>
      </c>
      <c r="M2199" s="4">
        <f t="shared" si="139"/>
        <v>0.17254822195323172</v>
      </c>
    </row>
    <row r="2200" spans="1:13" x14ac:dyDescent="0.2">
      <c r="A2200" s="1" t="s">
        <v>150</v>
      </c>
      <c r="B2200" s="1" t="s">
        <v>22</v>
      </c>
      <c r="C2200" s="3">
        <v>0</v>
      </c>
      <c r="D2200" s="3">
        <v>0</v>
      </c>
      <c r="E2200" s="4" t="str">
        <f t="shared" si="136"/>
        <v/>
      </c>
      <c r="F2200" s="3">
        <v>1131.26187</v>
      </c>
      <c r="G2200" s="3">
        <v>1222.0708299999999</v>
      </c>
      <c r="H2200" s="4">
        <f t="shared" si="137"/>
        <v>8.027227152984473E-2</v>
      </c>
      <c r="I2200" s="3">
        <v>1444.0039200000001</v>
      </c>
      <c r="J2200" s="4">
        <f t="shared" si="138"/>
        <v>-0.15369285839611857</v>
      </c>
      <c r="K2200" s="3">
        <v>3438.46783</v>
      </c>
      <c r="L2200" s="3">
        <v>7250.0501999999997</v>
      </c>
      <c r="M2200" s="4">
        <f t="shared" si="139"/>
        <v>1.1085118600629746</v>
      </c>
    </row>
    <row r="2201" spans="1:13" x14ac:dyDescent="0.2">
      <c r="A2201" s="1" t="s">
        <v>150</v>
      </c>
      <c r="B2201" s="1" t="s">
        <v>23</v>
      </c>
      <c r="C2201" s="3">
        <v>0</v>
      </c>
      <c r="D2201" s="3">
        <v>0</v>
      </c>
      <c r="E2201" s="4" t="str">
        <f t="shared" si="136"/>
        <v/>
      </c>
      <c r="F2201" s="3">
        <v>8.2976200000000002</v>
      </c>
      <c r="G2201" s="3">
        <v>21.664180000000002</v>
      </c>
      <c r="H2201" s="4">
        <f t="shared" si="137"/>
        <v>1.6108908337571499</v>
      </c>
      <c r="I2201" s="3">
        <v>30.91789</v>
      </c>
      <c r="J2201" s="4">
        <f t="shared" si="138"/>
        <v>-0.29929953175976753</v>
      </c>
      <c r="K2201" s="3">
        <v>444.87963000000002</v>
      </c>
      <c r="L2201" s="3">
        <v>201.98748000000001</v>
      </c>
      <c r="M2201" s="4">
        <f t="shared" si="139"/>
        <v>-0.54597273873834151</v>
      </c>
    </row>
    <row r="2202" spans="1:13" x14ac:dyDescent="0.2">
      <c r="A2202" s="1" t="s">
        <v>150</v>
      </c>
      <c r="B2202" s="1" t="s">
        <v>50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11.729609999999999</v>
      </c>
      <c r="H2202" s="4" t="str">
        <f t="shared" si="137"/>
        <v/>
      </c>
      <c r="I2202" s="3">
        <v>5.2004999999999999</v>
      </c>
      <c r="J2202" s="4">
        <f t="shared" si="138"/>
        <v>1.2554773579463512</v>
      </c>
      <c r="K2202" s="3">
        <v>94.54213</v>
      </c>
      <c r="L2202" s="3">
        <v>19.497070000000001</v>
      </c>
      <c r="M2202" s="4">
        <f t="shared" si="139"/>
        <v>-0.79377373875540991</v>
      </c>
    </row>
    <row r="2203" spans="1:13" x14ac:dyDescent="0.2">
      <c r="A2203" s="1" t="s">
        <v>150</v>
      </c>
      <c r="B2203" s="1" t="s">
        <v>51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0</v>
      </c>
      <c r="L2203" s="3">
        <v>3.6814</v>
      </c>
      <c r="M2203" s="4" t="str">
        <f t="shared" si="139"/>
        <v/>
      </c>
    </row>
    <row r="2204" spans="1:13" x14ac:dyDescent="0.2">
      <c r="A2204" s="1" t="s">
        <v>150</v>
      </c>
      <c r="B2204" s="1" t="s">
        <v>24</v>
      </c>
      <c r="C2204" s="3">
        <v>0</v>
      </c>
      <c r="D2204" s="3">
        <v>18.98218</v>
      </c>
      <c r="E2204" s="4" t="str">
        <f t="shared" si="136"/>
        <v/>
      </c>
      <c r="F2204" s="3">
        <v>281.21203000000003</v>
      </c>
      <c r="G2204" s="3">
        <v>154.31163000000001</v>
      </c>
      <c r="H2204" s="4">
        <f t="shared" si="137"/>
        <v>-0.45126234464435966</v>
      </c>
      <c r="I2204" s="3">
        <v>172.35138000000001</v>
      </c>
      <c r="J2204" s="4">
        <f t="shared" si="138"/>
        <v>-0.10466843955644567</v>
      </c>
      <c r="K2204" s="3">
        <v>1730.1671699999999</v>
      </c>
      <c r="L2204" s="3">
        <v>1737.9481900000001</v>
      </c>
      <c r="M2204" s="4">
        <f t="shared" si="139"/>
        <v>4.4972648510028801E-3</v>
      </c>
    </row>
    <row r="2205" spans="1:13" x14ac:dyDescent="0.2">
      <c r="A2205" s="1" t="s">
        <v>150</v>
      </c>
      <c r="B2205" s="1" t="s">
        <v>52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185.04221000000001</v>
      </c>
      <c r="L2205" s="3">
        <v>0</v>
      </c>
      <c r="M2205" s="4">
        <f t="shared" si="139"/>
        <v>-1</v>
      </c>
    </row>
    <row r="2206" spans="1:13" x14ac:dyDescent="0.2">
      <c r="A2206" s="1" t="s">
        <v>150</v>
      </c>
      <c r="B2206" s="1" t="s">
        <v>25</v>
      </c>
      <c r="C2206" s="3">
        <v>0</v>
      </c>
      <c r="D2206" s="3">
        <v>0</v>
      </c>
      <c r="E2206" s="4" t="str">
        <f t="shared" si="136"/>
        <v/>
      </c>
      <c r="F2206" s="3">
        <v>220.12755999999999</v>
      </c>
      <c r="G2206" s="3">
        <v>10.1662</v>
      </c>
      <c r="H2206" s="4">
        <f t="shared" si="137"/>
        <v>-0.95381677787188479</v>
      </c>
      <c r="I2206" s="3">
        <v>0</v>
      </c>
      <c r="J2206" s="4" t="str">
        <f t="shared" si="138"/>
        <v/>
      </c>
      <c r="K2206" s="3">
        <v>243.18167</v>
      </c>
      <c r="L2206" s="3">
        <v>30.96593</v>
      </c>
      <c r="M2206" s="4">
        <f t="shared" si="139"/>
        <v>-0.8726633878285317</v>
      </c>
    </row>
    <row r="2207" spans="1:13" x14ac:dyDescent="0.2">
      <c r="A2207" s="1" t="s">
        <v>150</v>
      </c>
      <c r="B2207" s="1" t="s">
        <v>53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0</v>
      </c>
      <c r="L2207" s="3">
        <v>96.75</v>
      </c>
      <c r="M2207" s="4" t="str">
        <f t="shared" si="139"/>
        <v/>
      </c>
    </row>
    <row r="2208" spans="1:13" x14ac:dyDescent="0.2">
      <c r="A2208" s="1" t="s">
        <v>150</v>
      </c>
      <c r="B2208" s="1" t="s">
        <v>28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5.0770099999999996</v>
      </c>
      <c r="J2208" s="4">
        <f t="shared" si="138"/>
        <v>-1</v>
      </c>
      <c r="K2208" s="3">
        <v>0</v>
      </c>
      <c r="L2208" s="3">
        <v>24.207409999999999</v>
      </c>
      <c r="M2208" s="4" t="str">
        <f t="shared" si="139"/>
        <v/>
      </c>
    </row>
    <row r="2209" spans="1:13" x14ac:dyDescent="0.2">
      <c r="A2209" s="1" t="s">
        <v>150</v>
      </c>
      <c r="B2209" s="1" t="s">
        <v>29</v>
      </c>
      <c r="C2209" s="3">
        <v>0</v>
      </c>
      <c r="D2209" s="3">
        <v>0</v>
      </c>
      <c r="E2209" s="4" t="str">
        <f t="shared" si="136"/>
        <v/>
      </c>
      <c r="F2209" s="3">
        <v>17.52</v>
      </c>
      <c r="G2209" s="3">
        <v>24.422370000000001</v>
      </c>
      <c r="H2209" s="4">
        <f t="shared" si="137"/>
        <v>0.3939708904109589</v>
      </c>
      <c r="I2209" s="3">
        <v>0</v>
      </c>
      <c r="J2209" s="4" t="str">
        <f t="shared" si="138"/>
        <v/>
      </c>
      <c r="K2209" s="3">
        <v>166.71861999999999</v>
      </c>
      <c r="L2209" s="3">
        <v>381.44358999999997</v>
      </c>
      <c r="M2209" s="4">
        <f t="shared" si="139"/>
        <v>1.2879483407432235</v>
      </c>
    </row>
    <row r="2210" spans="1:13" x14ac:dyDescent="0.2">
      <c r="A2210" s="1" t="s">
        <v>150</v>
      </c>
      <c r="B2210" s="1" t="s">
        <v>55</v>
      </c>
      <c r="C2210" s="3">
        <v>17.98751</v>
      </c>
      <c r="D2210" s="3">
        <v>0</v>
      </c>
      <c r="E2210" s="4">
        <f t="shared" si="136"/>
        <v>-1</v>
      </c>
      <c r="F2210" s="3">
        <v>17.98751</v>
      </c>
      <c r="G2210" s="3">
        <v>0</v>
      </c>
      <c r="H2210" s="4">
        <f t="shared" si="137"/>
        <v>-1</v>
      </c>
      <c r="I2210" s="3">
        <v>0</v>
      </c>
      <c r="J2210" s="4" t="str">
        <f t="shared" si="138"/>
        <v/>
      </c>
      <c r="K2210" s="3">
        <v>102.04043</v>
      </c>
      <c r="L2210" s="3">
        <v>0</v>
      </c>
      <c r="M2210" s="4">
        <f t="shared" si="139"/>
        <v>-1</v>
      </c>
    </row>
    <row r="2211" spans="1:13" x14ac:dyDescent="0.2">
      <c r="A2211" s="1" t="s">
        <v>150</v>
      </c>
      <c r="B2211" s="1" t="s">
        <v>30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1752.0550599999999</v>
      </c>
      <c r="L2211" s="3">
        <v>0</v>
      </c>
      <c r="M2211" s="4">
        <f t="shared" si="139"/>
        <v>-1</v>
      </c>
    </row>
    <row r="2212" spans="1:13" x14ac:dyDescent="0.2">
      <c r="A2212" s="1" t="s">
        <v>150</v>
      </c>
      <c r="B2212" s="1" t="s">
        <v>56</v>
      </c>
      <c r="C2212" s="3">
        <v>0</v>
      </c>
      <c r="D2212" s="3">
        <v>0</v>
      </c>
      <c r="E2212" s="4" t="str">
        <f t="shared" si="136"/>
        <v/>
      </c>
      <c r="F2212" s="3">
        <v>4.75509</v>
      </c>
      <c r="G2212" s="3">
        <v>7.8756399999999998</v>
      </c>
      <c r="H2212" s="4">
        <f t="shared" si="137"/>
        <v>0.65625466605258787</v>
      </c>
      <c r="I2212" s="3">
        <v>3.5020799999999999</v>
      </c>
      <c r="J2212" s="4">
        <f t="shared" si="138"/>
        <v>1.2488463998538011</v>
      </c>
      <c r="K2212" s="3">
        <v>16.20072</v>
      </c>
      <c r="L2212" s="3">
        <v>61.671059999999997</v>
      </c>
      <c r="M2212" s="4">
        <f t="shared" si="139"/>
        <v>2.8066863694946886</v>
      </c>
    </row>
    <row r="2213" spans="1:13" x14ac:dyDescent="0.2">
      <c r="A2213" s="1" t="s">
        <v>150</v>
      </c>
      <c r="B2213" s="1" t="s">
        <v>57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0</v>
      </c>
      <c r="L2213" s="3">
        <v>0</v>
      </c>
      <c r="M2213" s="4" t="str">
        <f t="shared" si="139"/>
        <v/>
      </c>
    </row>
    <row r="2214" spans="1:13" x14ac:dyDescent="0.2">
      <c r="A2214" s="1" t="s">
        <v>150</v>
      </c>
      <c r="B2214" s="1" t="s">
        <v>59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244.55465000000001</v>
      </c>
      <c r="L2214" s="3">
        <v>0</v>
      </c>
      <c r="M2214" s="4">
        <f t="shared" si="139"/>
        <v>-1</v>
      </c>
    </row>
    <row r="2215" spans="1:13" x14ac:dyDescent="0.2">
      <c r="A2215" s="1" t="s">
        <v>150</v>
      </c>
      <c r="B2215" s="1" t="s">
        <v>60</v>
      </c>
      <c r="C2215" s="3">
        <v>0</v>
      </c>
      <c r="D2215" s="3">
        <v>0</v>
      </c>
      <c r="E2215" s="4" t="str">
        <f t="shared" si="136"/>
        <v/>
      </c>
      <c r="F2215" s="3">
        <v>108.1859</v>
      </c>
      <c r="G2215" s="3">
        <v>47.563450000000003</v>
      </c>
      <c r="H2215" s="4">
        <f t="shared" si="137"/>
        <v>-0.56035444544991542</v>
      </c>
      <c r="I2215" s="3">
        <v>81.086699999999993</v>
      </c>
      <c r="J2215" s="4">
        <f t="shared" si="138"/>
        <v>-0.41342476633035985</v>
      </c>
      <c r="K2215" s="3">
        <v>724.05260999999996</v>
      </c>
      <c r="L2215" s="3">
        <v>785.88284999999996</v>
      </c>
      <c r="M2215" s="4">
        <f t="shared" si="139"/>
        <v>8.5394678709880045E-2</v>
      </c>
    </row>
    <row r="2216" spans="1:13" x14ac:dyDescent="0.2">
      <c r="A2216" s="1" t="s">
        <v>150</v>
      </c>
      <c r="B2216" s="1" t="s">
        <v>61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15.2181</v>
      </c>
      <c r="H2216" s="4" t="str">
        <f t="shared" si="137"/>
        <v/>
      </c>
      <c r="I2216" s="3">
        <v>13.523669999999999</v>
      </c>
      <c r="J2216" s="4">
        <f t="shared" si="138"/>
        <v>0.12529365179718233</v>
      </c>
      <c r="K2216" s="3">
        <v>81.186729999999997</v>
      </c>
      <c r="L2216" s="3">
        <v>88.736429999999999</v>
      </c>
      <c r="M2216" s="4">
        <f t="shared" si="139"/>
        <v>9.2991798043842833E-2</v>
      </c>
    </row>
    <row r="2217" spans="1:13" x14ac:dyDescent="0.2">
      <c r="A2217" s="1" t="s">
        <v>150</v>
      </c>
      <c r="B2217" s="1" t="s">
        <v>31</v>
      </c>
      <c r="C2217" s="3">
        <v>0</v>
      </c>
      <c r="D2217" s="3">
        <v>0</v>
      </c>
      <c r="E2217" s="4" t="str">
        <f t="shared" si="136"/>
        <v/>
      </c>
      <c r="F2217" s="3">
        <v>9.2697000000000003</v>
      </c>
      <c r="G2217" s="3">
        <v>140.75966</v>
      </c>
      <c r="H2217" s="4">
        <f t="shared" si="137"/>
        <v>14.184920763347248</v>
      </c>
      <c r="I2217" s="3">
        <v>138.62524999999999</v>
      </c>
      <c r="J2217" s="4">
        <f t="shared" si="138"/>
        <v>1.5396978544673479E-2</v>
      </c>
      <c r="K2217" s="3">
        <v>997.78689999999995</v>
      </c>
      <c r="L2217" s="3">
        <v>1100.7363600000001</v>
      </c>
      <c r="M2217" s="4">
        <f t="shared" si="139"/>
        <v>0.10317780279536648</v>
      </c>
    </row>
    <row r="2218" spans="1:13" x14ac:dyDescent="0.2">
      <c r="A2218" s="1" t="s">
        <v>150</v>
      </c>
      <c r="B2218" s="1" t="s">
        <v>83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22.985659999999999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34.018099999999997</v>
      </c>
      <c r="L2218" s="3">
        <v>65.435230000000004</v>
      </c>
      <c r="M2218" s="4">
        <f t="shared" si="139"/>
        <v>0.92354158521493002</v>
      </c>
    </row>
    <row r="2219" spans="1:13" x14ac:dyDescent="0.2">
      <c r="A2219" s="1" t="s">
        <v>150</v>
      </c>
      <c r="B2219" s="1" t="s">
        <v>84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1009.38237</v>
      </c>
      <c r="L2219" s="3">
        <v>0</v>
      </c>
      <c r="M2219" s="4">
        <f t="shared" si="139"/>
        <v>-1</v>
      </c>
    </row>
    <row r="2220" spans="1:13" x14ac:dyDescent="0.2">
      <c r="A2220" s="1" t="s">
        <v>150</v>
      </c>
      <c r="B2220" s="1" t="s">
        <v>62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0</v>
      </c>
      <c r="J2220" s="4" t="str">
        <f t="shared" si="138"/>
        <v/>
      </c>
      <c r="K2220" s="3">
        <v>23740.2392</v>
      </c>
      <c r="L2220" s="3">
        <v>0</v>
      </c>
      <c r="M2220" s="4">
        <f t="shared" si="139"/>
        <v>-1</v>
      </c>
    </row>
    <row r="2221" spans="1:13" x14ac:dyDescent="0.2">
      <c r="A2221" s="1" t="s">
        <v>150</v>
      </c>
      <c r="B2221" s="1" t="s">
        <v>32</v>
      </c>
      <c r="C2221" s="3">
        <v>0</v>
      </c>
      <c r="D2221" s="3">
        <v>0</v>
      </c>
      <c r="E2221" s="4" t="str">
        <f t="shared" si="136"/>
        <v/>
      </c>
      <c r="F2221" s="3">
        <v>28.632449999999999</v>
      </c>
      <c r="G2221" s="3">
        <v>0</v>
      </c>
      <c r="H2221" s="4">
        <f t="shared" si="137"/>
        <v>-1</v>
      </c>
      <c r="I2221" s="3">
        <v>12.135910000000001</v>
      </c>
      <c r="J2221" s="4">
        <f t="shared" si="138"/>
        <v>-1</v>
      </c>
      <c r="K2221" s="3">
        <v>93.146429999999995</v>
      </c>
      <c r="L2221" s="3">
        <v>61.466589999999997</v>
      </c>
      <c r="M2221" s="4">
        <f t="shared" si="139"/>
        <v>-0.34010793543026829</v>
      </c>
    </row>
    <row r="2222" spans="1:13" x14ac:dyDescent="0.2">
      <c r="A2222" s="2" t="s">
        <v>150</v>
      </c>
      <c r="B2222" s="2" t="s">
        <v>10</v>
      </c>
      <c r="C2222" s="6">
        <v>285.95692000000003</v>
      </c>
      <c r="D2222" s="6">
        <v>594.03701000000001</v>
      </c>
      <c r="E2222" s="5">
        <f t="shared" si="136"/>
        <v>1.0773653947594624</v>
      </c>
      <c r="F2222" s="6">
        <v>6740.9401399999997</v>
      </c>
      <c r="G2222" s="6">
        <v>9354.5339499999991</v>
      </c>
      <c r="H2222" s="5">
        <f t="shared" si="137"/>
        <v>0.3877194806242561</v>
      </c>
      <c r="I2222" s="6">
        <v>8695.9073800000006</v>
      </c>
      <c r="J2222" s="5">
        <f t="shared" si="138"/>
        <v>7.5739832684372344E-2</v>
      </c>
      <c r="K2222" s="6">
        <v>97530.493390000003</v>
      </c>
      <c r="L2222" s="6">
        <v>83370.936109999995</v>
      </c>
      <c r="M2222" s="5">
        <f t="shared" si="139"/>
        <v>-0.14518082281589084</v>
      </c>
    </row>
    <row r="2223" spans="1:13" x14ac:dyDescent="0.2">
      <c r="A2223" s="1" t="s">
        <v>151</v>
      </c>
      <c r="B2223" s="1" t="s">
        <v>4</v>
      </c>
      <c r="C2223" s="3">
        <v>0</v>
      </c>
      <c r="D2223" s="3">
        <v>34.51</v>
      </c>
      <c r="E2223" s="4" t="str">
        <f t="shared" si="136"/>
        <v/>
      </c>
      <c r="F2223" s="3">
        <v>918.37629000000004</v>
      </c>
      <c r="G2223" s="3">
        <v>802.36180999999999</v>
      </c>
      <c r="H2223" s="4">
        <f t="shared" si="137"/>
        <v>-0.12632564806306146</v>
      </c>
      <c r="I2223" s="3">
        <v>236.78799000000001</v>
      </c>
      <c r="J2223" s="4">
        <f t="shared" si="138"/>
        <v>2.3885240970202921</v>
      </c>
      <c r="K2223" s="3">
        <v>6225.7234500000004</v>
      </c>
      <c r="L2223" s="3">
        <v>6075.2161599999999</v>
      </c>
      <c r="M2223" s="4">
        <f t="shared" si="139"/>
        <v>-2.4175068360930863E-2</v>
      </c>
    </row>
    <row r="2224" spans="1:13" x14ac:dyDescent="0.2">
      <c r="A2224" s="1" t="s">
        <v>151</v>
      </c>
      <c r="B2224" s="1" t="s">
        <v>35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186.48412999999999</v>
      </c>
      <c r="J2224" s="4">
        <f t="shared" si="138"/>
        <v>-1</v>
      </c>
      <c r="K2224" s="3">
        <v>50.46407</v>
      </c>
      <c r="L2224" s="3">
        <v>342.51839999999999</v>
      </c>
      <c r="M2224" s="4">
        <f t="shared" si="139"/>
        <v>5.7873716884111799</v>
      </c>
    </row>
    <row r="2225" spans="1:13" x14ac:dyDescent="0.2">
      <c r="A2225" s="1" t="s">
        <v>151</v>
      </c>
      <c r="B2225" s="1" t="s">
        <v>37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0</v>
      </c>
      <c r="H2225" s="4" t="str">
        <f t="shared" si="137"/>
        <v/>
      </c>
      <c r="I2225" s="3">
        <v>2.8</v>
      </c>
      <c r="J2225" s="4">
        <f t="shared" si="138"/>
        <v>-1</v>
      </c>
      <c r="K2225" s="3">
        <v>22.11955</v>
      </c>
      <c r="L2225" s="3">
        <v>152.80000000000001</v>
      </c>
      <c r="M2225" s="4">
        <f t="shared" si="139"/>
        <v>5.9079163002863986</v>
      </c>
    </row>
    <row r="2226" spans="1:13" x14ac:dyDescent="0.2">
      <c r="A2226" s="1" t="s">
        <v>151</v>
      </c>
      <c r="B2226" s="1" t="s">
        <v>5</v>
      </c>
      <c r="C2226" s="3">
        <v>11.25783</v>
      </c>
      <c r="D2226" s="3">
        <v>41.04</v>
      </c>
      <c r="E2226" s="4">
        <f t="shared" si="136"/>
        <v>2.645462757920487</v>
      </c>
      <c r="F2226" s="3">
        <v>1366.6799900000001</v>
      </c>
      <c r="G2226" s="3">
        <v>2003.5153</v>
      </c>
      <c r="H2226" s="4">
        <f t="shared" si="137"/>
        <v>0.46597251343381418</v>
      </c>
      <c r="I2226" s="3">
        <v>1481.50173</v>
      </c>
      <c r="J2226" s="4">
        <f t="shared" si="138"/>
        <v>0.35235434385891673</v>
      </c>
      <c r="K2226" s="3">
        <v>11148.60619</v>
      </c>
      <c r="L2226" s="3">
        <v>9081.3919700000006</v>
      </c>
      <c r="M2226" s="4">
        <f t="shared" si="139"/>
        <v>-0.18542355741780847</v>
      </c>
    </row>
    <row r="2227" spans="1:13" x14ac:dyDescent="0.2">
      <c r="A2227" s="1" t="s">
        <v>151</v>
      </c>
      <c r="B2227" s="1" t="s">
        <v>38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63.853400000000001</v>
      </c>
      <c r="H2227" s="4" t="str">
        <f t="shared" si="137"/>
        <v/>
      </c>
      <c r="I2227" s="3">
        <v>0</v>
      </c>
      <c r="J2227" s="4" t="str">
        <f t="shared" si="138"/>
        <v/>
      </c>
      <c r="K2227" s="3">
        <v>7.7738199999999997</v>
      </c>
      <c r="L2227" s="3">
        <v>77.733400000000003</v>
      </c>
      <c r="M2227" s="4">
        <f t="shared" si="139"/>
        <v>8.9993825429454244</v>
      </c>
    </row>
    <row r="2228" spans="1:13" x14ac:dyDescent="0.2">
      <c r="A2228" s="1" t="s">
        <v>151</v>
      </c>
      <c r="B2228" s="1" t="s">
        <v>39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56.25</v>
      </c>
      <c r="J2228" s="4">
        <f t="shared" si="138"/>
        <v>-1</v>
      </c>
      <c r="K2228" s="3">
        <v>0</v>
      </c>
      <c r="L2228" s="3">
        <v>56.25</v>
      </c>
      <c r="M2228" s="4" t="str">
        <f t="shared" si="139"/>
        <v/>
      </c>
    </row>
    <row r="2229" spans="1:13" x14ac:dyDescent="0.2">
      <c r="A2229" s="1" t="s">
        <v>151</v>
      </c>
      <c r="B2229" s="1" t="s">
        <v>13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15.34</v>
      </c>
      <c r="J2229" s="4">
        <f t="shared" si="138"/>
        <v>-1</v>
      </c>
      <c r="K2229" s="3">
        <v>351.27506</v>
      </c>
      <c r="L2229" s="3">
        <v>464.40329000000003</v>
      </c>
      <c r="M2229" s="4">
        <f t="shared" si="139"/>
        <v>0.32205027592906843</v>
      </c>
    </row>
    <row r="2230" spans="1:13" x14ac:dyDescent="0.2">
      <c r="A2230" s="1" t="s">
        <v>151</v>
      </c>
      <c r="B2230" s="1" t="s">
        <v>72</v>
      </c>
      <c r="C2230" s="3">
        <v>0</v>
      </c>
      <c r="D2230" s="3">
        <v>0</v>
      </c>
      <c r="E2230" s="4" t="str">
        <f t="shared" si="136"/>
        <v/>
      </c>
      <c r="F2230" s="3">
        <v>2.11572</v>
      </c>
      <c r="G2230" s="3">
        <v>0</v>
      </c>
      <c r="H2230" s="4">
        <f t="shared" si="137"/>
        <v>-1</v>
      </c>
      <c r="I2230" s="3">
        <v>0</v>
      </c>
      <c r="J2230" s="4" t="str">
        <f t="shared" si="138"/>
        <v/>
      </c>
      <c r="K2230" s="3">
        <v>25.111429999999999</v>
      </c>
      <c r="L2230" s="3">
        <v>17.337959999999999</v>
      </c>
      <c r="M2230" s="4">
        <f t="shared" si="139"/>
        <v>-0.30955903347599079</v>
      </c>
    </row>
    <row r="2231" spans="1:13" x14ac:dyDescent="0.2">
      <c r="A2231" s="1" t="s">
        <v>151</v>
      </c>
      <c r="B2231" s="1" t="s">
        <v>73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0</v>
      </c>
      <c r="H2231" s="4" t="str">
        <f t="shared" si="137"/>
        <v/>
      </c>
      <c r="I2231" s="3">
        <v>0</v>
      </c>
      <c r="J2231" s="4" t="str">
        <f t="shared" si="138"/>
        <v/>
      </c>
      <c r="K2231" s="3">
        <v>157</v>
      </c>
      <c r="L2231" s="3">
        <v>0</v>
      </c>
      <c r="M2231" s="4">
        <f t="shared" si="139"/>
        <v>-1</v>
      </c>
    </row>
    <row r="2232" spans="1:13" x14ac:dyDescent="0.2">
      <c r="A2232" s="1" t="s">
        <v>151</v>
      </c>
      <c r="B2232" s="1" t="s">
        <v>6</v>
      </c>
      <c r="C2232" s="3">
        <v>0</v>
      </c>
      <c r="D2232" s="3">
        <v>0</v>
      </c>
      <c r="E2232" s="4" t="str">
        <f t="shared" si="136"/>
        <v/>
      </c>
      <c r="F2232" s="3">
        <v>318.19938000000002</v>
      </c>
      <c r="G2232" s="3">
        <v>376.31765999999999</v>
      </c>
      <c r="H2232" s="4">
        <f t="shared" si="137"/>
        <v>0.18264737033742806</v>
      </c>
      <c r="I2232" s="3">
        <v>91.444339999999997</v>
      </c>
      <c r="J2232" s="4">
        <f t="shared" si="138"/>
        <v>3.1152646516996025</v>
      </c>
      <c r="K2232" s="3">
        <v>2229.1664799999999</v>
      </c>
      <c r="L2232" s="3">
        <v>1520.90084</v>
      </c>
      <c r="M2232" s="4">
        <f t="shared" si="139"/>
        <v>-0.31772666884888734</v>
      </c>
    </row>
    <row r="2233" spans="1:13" x14ac:dyDescent="0.2">
      <c r="A2233" s="1" t="s">
        <v>151</v>
      </c>
      <c r="B2233" s="1" t="s">
        <v>7</v>
      </c>
      <c r="C2233" s="3">
        <v>0</v>
      </c>
      <c r="D2233" s="3">
        <v>146.11556999999999</v>
      </c>
      <c r="E2233" s="4" t="str">
        <f t="shared" si="136"/>
        <v/>
      </c>
      <c r="F2233" s="3">
        <v>53.14058</v>
      </c>
      <c r="G2233" s="3">
        <v>1062.7041400000001</v>
      </c>
      <c r="H2233" s="4">
        <f t="shared" si="137"/>
        <v>18.997977816576334</v>
      </c>
      <c r="I2233" s="3">
        <v>139.43996999999999</v>
      </c>
      <c r="J2233" s="4">
        <f t="shared" si="138"/>
        <v>6.6212304119113057</v>
      </c>
      <c r="K2233" s="3">
        <v>2911.1310199999998</v>
      </c>
      <c r="L2233" s="3">
        <v>2291.45136</v>
      </c>
      <c r="M2233" s="4">
        <f t="shared" si="139"/>
        <v>-0.21286560300539126</v>
      </c>
    </row>
    <row r="2234" spans="1:13" x14ac:dyDescent="0.2">
      <c r="A2234" s="1" t="s">
        <v>151</v>
      </c>
      <c r="B2234" s="1" t="s">
        <v>43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40.783999999999999</v>
      </c>
      <c r="J2234" s="4">
        <f t="shared" si="138"/>
        <v>-1</v>
      </c>
      <c r="K2234" s="3">
        <v>0</v>
      </c>
      <c r="L2234" s="3">
        <v>123.50345</v>
      </c>
      <c r="M2234" s="4" t="str">
        <f t="shared" si="139"/>
        <v/>
      </c>
    </row>
    <row r="2235" spans="1:13" x14ac:dyDescent="0.2">
      <c r="A2235" s="1" t="s">
        <v>151</v>
      </c>
      <c r="B2235" s="1" t="s">
        <v>16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55.55</v>
      </c>
      <c r="H2235" s="4" t="str">
        <f t="shared" si="137"/>
        <v/>
      </c>
      <c r="I2235" s="3">
        <v>6.7839999999999998</v>
      </c>
      <c r="J2235" s="4">
        <f t="shared" si="138"/>
        <v>7.1883844339622645</v>
      </c>
      <c r="K2235" s="3">
        <v>156.81011000000001</v>
      </c>
      <c r="L2235" s="3">
        <v>110.81853</v>
      </c>
      <c r="M2235" s="4">
        <f t="shared" si="139"/>
        <v>-0.29329473718244325</v>
      </c>
    </row>
    <row r="2236" spans="1:13" x14ac:dyDescent="0.2">
      <c r="A2236" s="1" t="s">
        <v>151</v>
      </c>
      <c r="B2236" s="1" t="s">
        <v>46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201.47057000000001</v>
      </c>
      <c r="J2236" s="4">
        <f t="shared" si="138"/>
        <v>-1</v>
      </c>
      <c r="K2236" s="3">
        <v>75.203500000000005</v>
      </c>
      <c r="L2236" s="3">
        <v>986.97127</v>
      </c>
      <c r="M2236" s="4">
        <f t="shared" si="139"/>
        <v>12.12400712732785</v>
      </c>
    </row>
    <row r="2237" spans="1:13" x14ac:dyDescent="0.2">
      <c r="A2237" s="1" t="s">
        <v>151</v>
      </c>
      <c r="B2237" s="1" t="s">
        <v>11</v>
      </c>
      <c r="C2237" s="3">
        <v>0</v>
      </c>
      <c r="D2237" s="3">
        <v>0</v>
      </c>
      <c r="E2237" s="4" t="str">
        <f t="shared" si="136"/>
        <v/>
      </c>
      <c r="F2237" s="3">
        <v>1288.04531</v>
      </c>
      <c r="G2237" s="3">
        <v>1614.8733400000001</v>
      </c>
      <c r="H2237" s="4">
        <f t="shared" si="137"/>
        <v>0.25373954430221102</v>
      </c>
      <c r="I2237" s="3">
        <v>2599.9832999999999</v>
      </c>
      <c r="J2237" s="4">
        <f t="shared" si="138"/>
        <v>-0.37889087979911251</v>
      </c>
      <c r="K2237" s="3">
        <v>20443.671869999998</v>
      </c>
      <c r="L2237" s="3">
        <v>19303.815760000001</v>
      </c>
      <c r="M2237" s="4">
        <f t="shared" si="139"/>
        <v>-5.5755938426730212E-2</v>
      </c>
    </row>
    <row r="2238" spans="1:13" x14ac:dyDescent="0.2">
      <c r="A2238" s="1" t="s">
        <v>151</v>
      </c>
      <c r="B2238" s="1" t="s">
        <v>76</v>
      </c>
      <c r="C2238" s="3">
        <v>0</v>
      </c>
      <c r="D2238" s="3">
        <v>0</v>
      </c>
      <c r="E2238" s="4" t="str">
        <f t="shared" si="136"/>
        <v/>
      </c>
      <c r="F2238" s="3">
        <v>0</v>
      </c>
      <c r="G2238" s="3">
        <v>0</v>
      </c>
      <c r="H2238" s="4" t="str">
        <f t="shared" si="137"/>
        <v/>
      </c>
      <c r="I2238" s="3">
        <v>0</v>
      </c>
      <c r="J2238" s="4" t="str">
        <f t="shared" si="138"/>
        <v/>
      </c>
      <c r="K2238" s="3">
        <v>86.82647</v>
      </c>
      <c r="L2238" s="3">
        <v>43.315089999999998</v>
      </c>
      <c r="M2238" s="4">
        <f t="shared" si="139"/>
        <v>-0.50113035805785955</v>
      </c>
    </row>
    <row r="2239" spans="1:13" x14ac:dyDescent="0.2">
      <c r="A2239" s="1" t="s">
        <v>151</v>
      </c>
      <c r="B2239" s="1" t="s">
        <v>17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346.65960999999999</v>
      </c>
      <c r="L2239" s="3">
        <v>394.15372000000002</v>
      </c>
      <c r="M2239" s="4">
        <f t="shared" si="139"/>
        <v>0.1370050292273739</v>
      </c>
    </row>
    <row r="2240" spans="1:13" x14ac:dyDescent="0.2">
      <c r="A2240" s="1" t="s">
        <v>151</v>
      </c>
      <c r="B2240" s="1" t="s">
        <v>8</v>
      </c>
      <c r="C2240" s="3">
        <v>336.83647999999999</v>
      </c>
      <c r="D2240" s="3">
        <v>263.07294999999999</v>
      </c>
      <c r="E2240" s="4">
        <f t="shared" si="136"/>
        <v>-0.21898913680608467</v>
      </c>
      <c r="F2240" s="3">
        <v>12299.268480000001</v>
      </c>
      <c r="G2240" s="3">
        <v>26733.713240000001</v>
      </c>
      <c r="H2240" s="4">
        <f t="shared" si="137"/>
        <v>1.1736018921346449</v>
      </c>
      <c r="I2240" s="3">
        <v>9676.8521000000001</v>
      </c>
      <c r="J2240" s="4">
        <f t="shared" si="138"/>
        <v>1.7626456376242436</v>
      </c>
      <c r="K2240" s="3">
        <v>230064.67741999999</v>
      </c>
      <c r="L2240" s="3">
        <v>214792.59207000001</v>
      </c>
      <c r="M2240" s="4">
        <f t="shared" si="139"/>
        <v>-6.6381704141916908E-2</v>
      </c>
    </row>
    <row r="2241" spans="1:13" x14ac:dyDescent="0.2">
      <c r="A2241" s="1" t="s">
        <v>151</v>
      </c>
      <c r="B2241" s="1" t="s">
        <v>18</v>
      </c>
      <c r="C2241" s="3">
        <v>0</v>
      </c>
      <c r="D2241" s="3">
        <v>47.147799999999997</v>
      </c>
      <c r="E2241" s="4" t="str">
        <f t="shared" si="136"/>
        <v/>
      </c>
      <c r="F2241" s="3">
        <v>2495.52558</v>
      </c>
      <c r="G2241" s="3">
        <v>1391.1003599999999</v>
      </c>
      <c r="H2241" s="4">
        <f t="shared" si="137"/>
        <v>-0.44256217161276301</v>
      </c>
      <c r="I2241" s="3">
        <v>434.67853000000002</v>
      </c>
      <c r="J2241" s="4">
        <f t="shared" si="138"/>
        <v>2.2002969182765937</v>
      </c>
      <c r="K2241" s="3">
        <v>19886.116259999999</v>
      </c>
      <c r="L2241" s="3">
        <v>20244.292450000001</v>
      </c>
      <c r="M2241" s="4">
        <f t="shared" si="139"/>
        <v>1.8011369606666605E-2</v>
      </c>
    </row>
    <row r="2242" spans="1:13" x14ac:dyDescent="0.2">
      <c r="A2242" s="1" t="s">
        <v>151</v>
      </c>
      <c r="B2242" s="1" t="s">
        <v>78</v>
      </c>
      <c r="C2242" s="3">
        <v>0</v>
      </c>
      <c r="D2242" s="3">
        <v>0</v>
      </c>
      <c r="E2242" s="4" t="str">
        <f t="shared" si="136"/>
        <v/>
      </c>
      <c r="F2242" s="3">
        <v>108.726</v>
      </c>
      <c r="G2242" s="3">
        <v>0</v>
      </c>
      <c r="H2242" s="4">
        <f t="shared" si="137"/>
        <v>-1</v>
      </c>
      <c r="I2242" s="3">
        <v>0</v>
      </c>
      <c r="J2242" s="4" t="str">
        <f t="shared" si="138"/>
        <v/>
      </c>
      <c r="K2242" s="3">
        <v>295.58999999999997</v>
      </c>
      <c r="L2242" s="3">
        <v>0</v>
      </c>
      <c r="M2242" s="4">
        <f t="shared" si="139"/>
        <v>-1</v>
      </c>
    </row>
    <row r="2243" spans="1:13" x14ac:dyDescent="0.2">
      <c r="A2243" s="1" t="s">
        <v>151</v>
      </c>
      <c r="B2243" s="1" t="s">
        <v>49</v>
      </c>
      <c r="C2243" s="3">
        <v>0</v>
      </c>
      <c r="D2243" s="3">
        <v>0</v>
      </c>
      <c r="E2243" s="4" t="str">
        <f t="shared" si="136"/>
        <v/>
      </c>
      <c r="F2243" s="3">
        <v>80.061750000000004</v>
      </c>
      <c r="G2243" s="3">
        <v>36.456000000000003</v>
      </c>
      <c r="H2243" s="4">
        <f t="shared" si="137"/>
        <v>-0.54465147214493803</v>
      </c>
      <c r="I2243" s="3">
        <v>22.132000000000001</v>
      </c>
      <c r="J2243" s="4">
        <f t="shared" si="138"/>
        <v>0.64720766311223565</v>
      </c>
      <c r="K2243" s="3">
        <v>657.42075</v>
      </c>
      <c r="L2243" s="3">
        <v>651.26747</v>
      </c>
      <c r="M2243" s="4">
        <f t="shared" si="139"/>
        <v>-9.3597289102906878E-3</v>
      </c>
    </row>
    <row r="2244" spans="1:13" x14ac:dyDescent="0.2">
      <c r="A2244" s="1" t="s">
        <v>151</v>
      </c>
      <c r="B2244" s="1" t="s">
        <v>9</v>
      </c>
      <c r="C2244" s="3">
        <v>0</v>
      </c>
      <c r="D2244" s="3">
        <v>0</v>
      </c>
      <c r="E2244" s="4" t="str">
        <f t="shared" si="136"/>
        <v/>
      </c>
      <c r="F2244" s="3">
        <v>159.78659999999999</v>
      </c>
      <c r="G2244" s="3">
        <v>717.67872999999997</v>
      </c>
      <c r="H2244" s="4">
        <f t="shared" si="137"/>
        <v>3.4914825773875906</v>
      </c>
      <c r="I2244" s="3">
        <v>346.10867999999999</v>
      </c>
      <c r="J2244" s="4">
        <f t="shared" si="138"/>
        <v>1.0735646676067181</v>
      </c>
      <c r="K2244" s="3">
        <v>6334.4539199999999</v>
      </c>
      <c r="L2244" s="3">
        <v>4275.1493300000002</v>
      </c>
      <c r="M2244" s="4">
        <f t="shared" si="139"/>
        <v>-0.32509583556967447</v>
      </c>
    </row>
    <row r="2245" spans="1:13" x14ac:dyDescent="0.2">
      <c r="A2245" s="1" t="s">
        <v>151</v>
      </c>
      <c r="B2245" s="1" t="s">
        <v>79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159.35</v>
      </c>
      <c r="L2245" s="3">
        <v>23</v>
      </c>
      <c r="M2245" s="4">
        <f t="shared" ref="M2245:M2308" si="143">IF(K2245=0,"",(L2245/K2245-1))</f>
        <v>-0.85566363351113894</v>
      </c>
    </row>
    <row r="2246" spans="1:13" x14ac:dyDescent="0.2">
      <c r="A2246" s="1" t="s">
        <v>151</v>
      </c>
      <c r="B2246" s="1" t="s">
        <v>64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27.55</v>
      </c>
      <c r="L2246" s="3">
        <v>59.52</v>
      </c>
      <c r="M2246" s="4">
        <f t="shared" si="143"/>
        <v>1.1604355716878403</v>
      </c>
    </row>
    <row r="2247" spans="1:13" x14ac:dyDescent="0.2">
      <c r="A2247" s="1" t="s">
        <v>151</v>
      </c>
      <c r="B2247" s="1" t="s">
        <v>20</v>
      </c>
      <c r="C2247" s="3">
        <v>0</v>
      </c>
      <c r="D2247" s="3">
        <v>0</v>
      </c>
      <c r="E2247" s="4" t="str">
        <f t="shared" si="140"/>
        <v/>
      </c>
      <c r="F2247" s="3">
        <v>0</v>
      </c>
      <c r="G2247" s="3">
        <v>0</v>
      </c>
      <c r="H2247" s="4" t="str">
        <f t="shared" si="141"/>
        <v/>
      </c>
      <c r="I2247" s="3">
        <v>0</v>
      </c>
      <c r="J2247" s="4" t="str">
        <f t="shared" si="142"/>
        <v/>
      </c>
      <c r="K2247" s="3">
        <v>31.4818</v>
      </c>
      <c r="L2247" s="3">
        <v>0</v>
      </c>
      <c r="M2247" s="4">
        <f t="shared" si="143"/>
        <v>-1</v>
      </c>
    </row>
    <row r="2248" spans="1:13" x14ac:dyDescent="0.2">
      <c r="A2248" s="1" t="s">
        <v>151</v>
      </c>
      <c r="B2248" s="1" t="s">
        <v>21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10.352499999999999</v>
      </c>
      <c r="L2248" s="3">
        <v>149.09289999999999</v>
      </c>
      <c r="M2248" s="4">
        <f t="shared" si="143"/>
        <v>13.401632455928519</v>
      </c>
    </row>
    <row r="2249" spans="1:13" x14ac:dyDescent="0.2">
      <c r="A2249" s="1" t="s">
        <v>151</v>
      </c>
      <c r="B2249" s="1" t="s">
        <v>22</v>
      </c>
      <c r="C2249" s="3">
        <v>0</v>
      </c>
      <c r="D2249" s="3">
        <v>0</v>
      </c>
      <c r="E2249" s="4" t="str">
        <f t="shared" si="140"/>
        <v/>
      </c>
      <c r="F2249" s="3">
        <v>388.11297000000002</v>
      </c>
      <c r="G2249" s="3">
        <v>1223.6317200000001</v>
      </c>
      <c r="H2249" s="4">
        <f t="shared" si="141"/>
        <v>2.1527720395430228</v>
      </c>
      <c r="I2249" s="3">
        <v>275.08226999999999</v>
      </c>
      <c r="J2249" s="4">
        <f t="shared" si="142"/>
        <v>3.4482391395126992</v>
      </c>
      <c r="K2249" s="3">
        <v>11946.595170000001</v>
      </c>
      <c r="L2249" s="3">
        <v>11952.08596</v>
      </c>
      <c r="M2249" s="4">
        <f t="shared" si="143"/>
        <v>4.596112885608683E-4</v>
      </c>
    </row>
    <row r="2250" spans="1:13" x14ac:dyDescent="0.2">
      <c r="A2250" s="1" t="s">
        <v>151</v>
      </c>
      <c r="B2250" s="1" t="s">
        <v>23</v>
      </c>
      <c r="C2250" s="3">
        <v>0</v>
      </c>
      <c r="D2250" s="3">
        <v>67.599999999999994</v>
      </c>
      <c r="E2250" s="4" t="str">
        <f t="shared" si="140"/>
        <v/>
      </c>
      <c r="F2250" s="3">
        <v>151.22125</v>
      </c>
      <c r="G2250" s="3">
        <v>518.02797999999996</v>
      </c>
      <c r="H2250" s="4">
        <f t="shared" si="141"/>
        <v>2.4256295328864161</v>
      </c>
      <c r="I2250" s="3">
        <v>52.049570000000003</v>
      </c>
      <c r="J2250" s="4">
        <f t="shared" si="142"/>
        <v>8.9525890415617244</v>
      </c>
      <c r="K2250" s="3">
        <v>1552.1005</v>
      </c>
      <c r="L2250" s="3">
        <v>1947.7433900000001</v>
      </c>
      <c r="M2250" s="4">
        <f t="shared" si="143"/>
        <v>0.25490803591648881</v>
      </c>
    </row>
    <row r="2251" spans="1:13" x14ac:dyDescent="0.2">
      <c r="A2251" s="1" t="s">
        <v>151</v>
      </c>
      <c r="B2251" s="1" t="s">
        <v>50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20.896529999999998</v>
      </c>
      <c r="L2251" s="3">
        <v>0</v>
      </c>
      <c r="M2251" s="4">
        <f t="shared" si="143"/>
        <v>-1</v>
      </c>
    </row>
    <row r="2252" spans="1:13" x14ac:dyDescent="0.2">
      <c r="A2252" s="1" t="s">
        <v>151</v>
      </c>
      <c r="B2252" s="1" t="s">
        <v>51</v>
      </c>
      <c r="C2252" s="3">
        <v>0</v>
      </c>
      <c r="D2252" s="3">
        <v>0</v>
      </c>
      <c r="E2252" s="4" t="str">
        <f t="shared" si="140"/>
        <v/>
      </c>
      <c r="F2252" s="3">
        <v>135.61799999999999</v>
      </c>
      <c r="G2252" s="3">
        <v>6.3</v>
      </c>
      <c r="H2252" s="4">
        <f t="shared" si="141"/>
        <v>-0.95354598947042424</v>
      </c>
      <c r="I2252" s="3">
        <v>220.1</v>
      </c>
      <c r="J2252" s="4">
        <f t="shared" si="142"/>
        <v>-0.97137664697864612</v>
      </c>
      <c r="K2252" s="3">
        <v>836.46259999999995</v>
      </c>
      <c r="L2252" s="3">
        <v>1070.3499999999999</v>
      </c>
      <c r="M2252" s="4">
        <f t="shared" si="143"/>
        <v>0.27961489252478233</v>
      </c>
    </row>
    <row r="2253" spans="1:13" x14ac:dyDescent="0.2">
      <c r="A2253" s="1" t="s">
        <v>151</v>
      </c>
      <c r="B2253" s="1" t="s">
        <v>24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0</v>
      </c>
      <c r="H2253" s="4" t="str">
        <f t="shared" si="141"/>
        <v/>
      </c>
      <c r="I2253" s="3">
        <v>169.43136000000001</v>
      </c>
      <c r="J2253" s="4">
        <f t="shared" si="142"/>
        <v>-1</v>
      </c>
      <c r="K2253" s="3">
        <v>375.19666999999998</v>
      </c>
      <c r="L2253" s="3">
        <v>979.68732</v>
      </c>
      <c r="M2253" s="4">
        <f t="shared" si="143"/>
        <v>1.6111301041131312</v>
      </c>
    </row>
    <row r="2254" spans="1:13" x14ac:dyDescent="0.2">
      <c r="A2254" s="1" t="s">
        <v>151</v>
      </c>
      <c r="B2254" s="1" t="s">
        <v>52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0</v>
      </c>
      <c r="L2254" s="3">
        <v>59.620800000000003</v>
      </c>
      <c r="M2254" s="4" t="str">
        <f t="shared" si="143"/>
        <v/>
      </c>
    </row>
    <row r="2255" spans="1:13" x14ac:dyDescent="0.2">
      <c r="A2255" s="1" t="s">
        <v>151</v>
      </c>
      <c r="B2255" s="1" t="s">
        <v>25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32.04</v>
      </c>
      <c r="H2255" s="4" t="str">
        <f t="shared" si="141"/>
        <v/>
      </c>
      <c r="I2255" s="3">
        <v>796.87213999999994</v>
      </c>
      <c r="J2255" s="4">
        <f t="shared" si="142"/>
        <v>-0.95979279687203023</v>
      </c>
      <c r="K2255" s="3">
        <v>1097.1473800000001</v>
      </c>
      <c r="L2255" s="3">
        <v>1685.8955000000001</v>
      </c>
      <c r="M2255" s="4">
        <f t="shared" si="143"/>
        <v>0.53661716805995563</v>
      </c>
    </row>
    <row r="2256" spans="1:13" x14ac:dyDescent="0.2">
      <c r="A2256" s="1" t="s">
        <v>151</v>
      </c>
      <c r="B2256" s="1" t="s">
        <v>26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17.859259999999999</v>
      </c>
      <c r="H2256" s="4" t="str">
        <f t="shared" si="141"/>
        <v/>
      </c>
      <c r="I2256" s="3">
        <v>0</v>
      </c>
      <c r="J2256" s="4" t="str">
        <f t="shared" si="142"/>
        <v/>
      </c>
      <c r="K2256" s="3">
        <v>0</v>
      </c>
      <c r="L2256" s="3">
        <v>17.859259999999999</v>
      </c>
      <c r="M2256" s="4" t="str">
        <f t="shared" si="143"/>
        <v/>
      </c>
    </row>
    <row r="2257" spans="1:13" x14ac:dyDescent="0.2">
      <c r="A2257" s="1" t="s">
        <v>151</v>
      </c>
      <c r="B2257" s="1" t="s">
        <v>81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0</v>
      </c>
      <c r="M2257" s="4" t="str">
        <f t="shared" si="143"/>
        <v/>
      </c>
    </row>
    <row r="2258" spans="1:13" x14ac:dyDescent="0.2">
      <c r="A2258" s="1" t="s">
        <v>151</v>
      </c>
      <c r="B2258" s="1" t="s">
        <v>27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16.64</v>
      </c>
      <c r="J2258" s="4">
        <f t="shared" si="142"/>
        <v>-1</v>
      </c>
      <c r="K2258" s="3">
        <v>44.778799999999997</v>
      </c>
      <c r="L2258" s="3">
        <v>45.493499999999997</v>
      </c>
      <c r="M2258" s="4">
        <f t="shared" si="143"/>
        <v>1.5960677820754388E-2</v>
      </c>
    </row>
    <row r="2259" spans="1:13" x14ac:dyDescent="0.2">
      <c r="A2259" s="1" t="s">
        <v>151</v>
      </c>
      <c r="B2259" s="1" t="s">
        <v>29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57.128999999999998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212.22962999999999</v>
      </c>
      <c r="L2259" s="3">
        <v>984.43128000000002</v>
      </c>
      <c r="M2259" s="4">
        <f t="shared" si="143"/>
        <v>3.6385195130387782</v>
      </c>
    </row>
    <row r="2260" spans="1:13" x14ac:dyDescent="0.2">
      <c r="A2260" s="1" t="s">
        <v>151</v>
      </c>
      <c r="B2260" s="1" t="s">
        <v>55</v>
      </c>
      <c r="C2260" s="3">
        <v>0</v>
      </c>
      <c r="D2260" s="3">
        <v>0</v>
      </c>
      <c r="E2260" s="4" t="str">
        <f t="shared" si="140"/>
        <v/>
      </c>
      <c r="F2260" s="3">
        <v>96.821889999999996</v>
      </c>
      <c r="G2260" s="3">
        <v>4.2610000000000001</v>
      </c>
      <c r="H2260" s="4">
        <f t="shared" si="141"/>
        <v>-0.95599135691319392</v>
      </c>
      <c r="I2260" s="3">
        <v>23.957229999999999</v>
      </c>
      <c r="J2260" s="4">
        <f t="shared" si="142"/>
        <v>-0.82214137444103508</v>
      </c>
      <c r="K2260" s="3">
        <v>123.32477</v>
      </c>
      <c r="L2260" s="3">
        <v>134.36452</v>
      </c>
      <c r="M2260" s="4">
        <f t="shared" si="143"/>
        <v>8.951770191827646E-2</v>
      </c>
    </row>
    <row r="2261" spans="1:13" x14ac:dyDescent="0.2">
      <c r="A2261" s="1" t="s">
        <v>151</v>
      </c>
      <c r="B2261" s="1" t="s">
        <v>58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40.143430000000002</v>
      </c>
      <c r="J2261" s="4">
        <f t="shared" si="142"/>
        <v>-1</v>
      </c>
      <c r="K2261" s="3">
        <v>19.07</v>
      </c>
      <c r="L2261" s="3">
        <v>899.16953000000001</v>
      </c>
      <c r="M2261" s="4">
        <f t="shared" si="143"/>
        <v>46.150997902464603</v>
      </c>
    </row>
    <row r="2262" spans="1:13" x14ac:dyDescent="0.2">
      <c r="A2262" s="1" t="s">
        <v>151</v>
      </c>
      <c r="B2262" s="1" t="s">
        <v>60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29.578589999999998</v>
      </c>
      <c r="L2262" s="3">
        <v>52.215330000000002</v>
      </c>
      <c r="M2262" s="4">
        <f t="shared" si="143"/>
        <v>0.7653082854862252</v>
      </c>
    </row>
    <row r="2263" spans="1:13" x14ac:dyDescent="0.2">
      <c r="A2263" s="1" t="s">
        <v>151</v>
      </c>
      <c r="B2263" s="1" t="s">
        <v>61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110.429</v>
      </c>
      <c r="L2263" s="3">
        <v>0</v>
      </c>
      <c r="M2263" s="4">
        <f t="shared" si="143"/>
        <v>-1</v>
      </c>
    </row>
    <row r="2264" spans="1:13" x14ac:dyDescent="0.2">
      <c r="A2264" s="1" t="s">
        <v>151</v>
      </c>
      <c r="B2264" s="1" t="s">
        <v>31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0</v>
      </c>
      <c r="L2264" s="3">
        <v>460</v>
      </c>
      <c r="M2264" s="4" t="str">
        <f t="shared" si="143"/>
        <v/>
      </c>
    </row>
    <row r="2265" spans="1:13" x14ac:dyDescent="0.2">
      <c r="A2265" s="1" t="s">
        <v>151</v>
      </c>
      <c r="B2265" s="1" t="s">
        <v>83</v>
      </c>
      <c r="C2265" s="3">
        <v>0</v>
      </c>
      <c r="D2265" s="3">
        <v>0</v>
      </c>
      <c r="E2265" s="4" t="str">
        <f t="shared" si="140"/>
        <v/>
      </c>
      <c r="F2265" s="3">
        <v>8.9931999999999999</v>
      </c>
      <c r="G2265" s="3">
        <v>0</v>
      </c>
      <c r="H2265" s="4">
        <f t="shared" si="141"/>
        <v>-1</v>
      </c>
      <c r="I2265" s="3">
        <v>0</v>
      </c>
      <c r="J2265" s="4" t="str">
        <f t="shared" si="142"/>
        <v/>
      </c>
      <c r="K2265" s="3">
        <v>8.9931999999999999</v>
      </c>
      <c r="L2265" s="3">
        <v>49.027119999999996</v>
      </c>
      <c r="M2265" s="4">
        <f t="shared" si="143"/>
        <v>4.4515767468754168</v>
      </c>
    </row>
    <row r="2266" spans="1:13" x14ac:dyDescent="0.2">
      <c r="A2266" s="1" t="s">
        <v>151</v>
      </c>
      <c r="B2266" s="1" t="s">
        <v>62</v>
      </c>
      <c r="C2266" s="3">
        <v>0</v>
      </c>
      <c r="D2266" s="3">
        <v>0</v>
      </c>
      <c r="E2266" s="4" t="str">
        <f t="shared" si="140"/>
        <v/>
      </c>
      <c r="F2266" s="3">
        <v>0.66500000000000004</v>
      </c>
      <c r="G2266" s="3">
        <v>18.739100000000001</v>
      </c>
      <c r="H2266" s="4">
        <f t="shared" si="141"/>
        <v>27.179097744360902</v>
      </c>
      <c r="I2266" s="3">
        <v>0</v>
      </c>
      <c r="J2266" s="4" t="str">
        <f t="shared" si="142"/>
        <v/>
      </c>
      <c r="K2266" s="3">
        <v>4.78</v>
      </c>
      <c r="L2266" s="3">
        <v>22.190349999999999</v>
      </c>
      <c r="M2266" s="4">
        <f t="shared" si="143"/>
        <v>3.6423326359832631</v>
      </c>
    </row>
    <row r="2267" spans="1:13" x14ac:dyDescent="0.2">
      <c r="A2267" s="1" t="s">
        <v>151</v>
      </c>
      <c r="B2267" s="1" t="s">
        <v>32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4.2781500000000001</v>
      </c>
      <c r="L2267" s="3">
        <v>389.55439999999999</v>
      </c>
      <c r="M2267" s="4">
        <f t="shared" si="143"/>
        <v>90.056741815971847</v>
      </c>
    </row>
    <row r="2268" spans="1:13" x14ac:dyDescent="0.2">
      <c r="A2268" s="2" t="s">
        <v>151</v>
      </c>
      <c r="B2268" s="2" t="s">
        <v>10</v>
      </c>
      <c r="C2268" s="6">
        <v>348.09431000000001</v>
      </c>
      <c r="D2268" s="6">
        <v>599.48631999999998</v>
      </c>
      <c r="E2268" s="5">
        <f t="shared" si="140"/>
        <v>0.72219511430680949</v>
      </c>
      <c r="F2268" s="6">
        <v>19871.35799</v>
      </c>
      <c r="G2268" s="6">
        <v>36736.11204</v>
      </c>
      <c r="H2268" s="5">
        <f t="shared" si="141"/>
        <v>0.84869660435320848</v>
      </c>
      <c r="I2268" s="6">
        <v>17133.117340000001</v>
      </c>
      <c r="J2268" s="5">
        <f t="shared" si="142"/>
        <v>1.1441580834932865</v>
      </c>
      <c r="K2268" s="6">
        <v>318090.39627000003</v>
      </c>
      <c r="L2268" s="6">
        <v>301987.18368000002</v>
      </c>
      <c r="M2268" s="5">
        <f t="shared" si="143"/>
        <v>-5.0624642487890004E-2</v>
      </c>
    </row>
    <row r="2269" spans="1:13" x14ac:dyDescent="0.2">
      <c r="A2269" s="1" t="s">
        <v>337</v>
      </c>
      <c r="B2269" s="1" t="s">
        <v>8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2.25</v>
      </c>
      <c r="M2269" s="4" t="str">
        <f t="shared" si="143"/>
        <v/>
      </c>
    </row>
    <row r="2270" spans="1:13" x14ac:dyDescent="0.2">
      <c r="A2270" s="2" t="s">
        <v>337</v>
      </c>
      <c r="B2270" s="2" t="s">
        <v>10</v>
      </c>
      <c r="C2270" s="6">
        <v>0</v>
      </c>
      <c r="D2270" s="6">
        <v>0</v>
      </c>
      <c r="E2270" s="5" t="str">
        <f t="shared" si="140"/>
        <v/>
      </c>
      <c r="F2270" s="6">
        <v>0</v>
      </c>
      <c r="G2270" s="6">
        <v>0</v>
      </c>
      <c r="H2270" s="5" t="str">
        <f t="shared" si="141"/>
        <v/>
      </c>
      <c r="I2270" s="6">
        <v>0</v>
      </c>
      <c r="J2270" s="5" t="str">
        <f t="shared" si="142"/>
        <v/>
      </c>
      <c r="K2270" s="6">
        <v>0</v>
      </c>
      <c r="L2270" s="6">
        <v>2.25</v>
      </c>
      <c r="M2270" s="5" t="str">
        <f t="shared" si="143"/>
        <v/>
      </c>
    </row>
    <row r="2271" spans="1:13" x14ac:dyDescent="0.2">
      <c r="A2271" s="1" t="s">
        <v>152</v>
      </c>
      <c r="B2271" s="1" t="s">
        <v>4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5.3650000000000002</v>
      </c>
      <c r="L2271" s="3">
        <v>0</v>
      </c>
      <c r="M2271" s="4">
        <f t="shared" si="143"/>
        <v>-1</v>
      </c>
    </row>
    <row r="2272" spans="1:13" x14ac:dyDescent="0.2">
      <c r="A2272" s="1" t="s">
        <v>152</v>
      </c>
      <c r="B2272" s="1" t="s">
        <v>5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2.36083</v>
      </c>
      <c r="L2272" s="3">
        <v>0</v>
      </c>
      <c r="M2272" s="4">
        <f t="shared" si="143"/>
        <v>-1</v>
      </c>
    </row>
    <row r="2273" spans="1:13" x14ac:dyDescent="0.2">
      <c r="A2273" s="1" t="s">
        <v>152</v>
      </c>
      <c r="B2273" s="1" t="s">
        <v>6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5.1597</v>
      </c>
      <c r="M2273" s="4" t="str">
        <f t="shared" si="143"/>
        <v/>
      </c>
    </row>
    <row r="2274" spans="1:13" x14ac:dyDescent="0.2">
      <c r="A2274" s="1" t="s">
        <v>152</v>
      </c>
      <c r="B2274" s="1" t="s">
        <v>46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2.2696299999999998</v>
      </c>
      <c r="L2274" s="3">
        <v>0</v>
      </c>
      <c r="M2274" s="4">
        <f t="shared" si="143"/>
        <v>-1</v>
      </c>
    </row>
    <row r="2275" spans="1:13" x14ac:dyDescent="0.2">
      <c r="A2275" s="1" t="s">
        <v>152</v>
      </c>
      <c r="B2275" s="1" t="s">
        <v>8</v>
      </c>
      <c r="C2275" s="3">
        <v>0</v>
      </c>
      <c r="D2275" s="3">
        <v>0</v>
      </c>
      <c r="E2275" s="4" t="str">
        <f t="shared" si="140"/>
        <v/>
      </c>
      <c r="F2275" s="3">
        <v>9.81799</v>
      </c>
      <c r="G2275" s="3">
        <v>0</v>
      </c>
      <c r="H2275" s="4">
        <f t="shared" si="141"/>
        <v>-1</v>
      </c>
      <c r="I2275" s="3">
        <v>35.65381</v>
      </c>
      <c r="J2275" s="4">
        <f t="shared" si="142"/>
        <v>-1</v>
      </c>
      <c r="K2275" s="3">
        <v>31.677240000000001</v>
      </c>
      <c r="L2275" s="3">
        <v>441.28269</v>
      </c>
      <c r="M2275" s="4">
        <f t="shared" si="143"/>
        <v>12.930591490925345</v>
      </c>
    </row>
    <row r="2276" spans="1:13" x14ac:dyDescent="0.2">
      <c r="A2276" s="1" t="s">
        <v>152</v>
      </c>
      <c r="B2276" s="1" t="s">
        <v>9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12.516</v>
      </c>
      <c r="J2276" s="4">
        <f t="shared" si="142"/>
        <v>-1</v>
      </c>
      <c r="K2276" s="3">
        <v>0</v>
      </c>
      <c r="L2276" s="3">
        <v>26.04645</v>
      </c>
      <c r="M2276" s="4" t="str">
        <f t="shared" si="143"/>
        <v/>
      </c>
    </row>
    <row r="2277" spans="1:13" x14ac:dyDescent="0.2">
      <c r="A2277" s="1" t="s">
        <v>152</v>
      </c>
      <c r="B2277" s="1" t="s">
        <v>22</v>
      </c>
      <c r="C2277" s="3">
        <v>0</v>
      </c>
      <c r="D2277" s="3">
        <v>0</v>
      </c>
      <c r="E2277" s="4" t="str">
        <f t="shared" si="140"/>
        <v/>
      </c>
      <c r="F2277" s="3">
        <v>33.810789999999997</v>
      </c>
      <c r="G2277" s="3">
        <v>0</v>
      </c>
      <c r="H2277" s="4">
        <f t="shared" si="141"/>
        <v>-1</v>
      </c>
      <c r="I2277" s="3">
        <v>29.320350000000001</v>
      </c>
      <c r="J2277" s="4">
        <f t="shared" si="142"/>
        <v>-1</v>
      </c>
      <c r="K2277" s="3">
        <v>122.70936</v>
      </c>
      <c r="L2277" s="3">
        <v>146.90436</v>
      </c>
      <c r="M2277" s="4">
        <f t="shared" si="143"/>
        <v>0.197173222971744</v>
      </c>
    </row>
    <row r="2278" spans="1:13" x14ac:dyDescent="0.2">
      <c r="A2278" s="1" t="s">
        <v>152</v>
      </c>
      <c r="B2278" s="1" t="s">
        <v>23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0</v>
      </c>
      <c r="L2278" s="3">
        <v>12.74</v>
      </c>
      <c r="M2278" s="4" t="str">
        <f t="shared" si="143"/>
        <v/>
      </c>
    </row>
    <row r="2279" spans="1:13" x14ac:dyDescent="0.2">
      <c r="A2279" s="2" t="s">
        <v>152</v>
      </c>
      <c r="B2279" s="2" t="s">
        <v>10</v>
      </c>
      <c r="C2279" s="6">
        <v>0</v>
      </c>
      <c r="D2279" s="6">
        <v>0</v>
      </c>
      <c r="E2279" s="5" t="str">
        <f t="shared" si="140"/>
        <v/>
      </c>
      <c r="F2279" s="6">
        <v>43.628779999999999</v>
      </c>
      <c r="G2279" s="6">
        <v>0</v>
      </c>
      <c r="H2279" s="5">
        <f t="shared" si="141"/>
        <v>-1</v>
      </c>
      <c r="I2279" s="6">
        <v>77.490160000000003</v>
      </c>
      <c r="J2279" s="5">
        <f t="shared" si="142"/>
        <v>-1</v>
      </c>
      <c r="K2279" s="6">
        <v>164.38206</v>
      </c>
      <c r="L2279" s="6">
        <v>632.13319999999999</v>
      </c>
      <c r="M2279" s="5">
        <f t="shared" si="143"/>
        <v>2.8455120954196582</v>
      </c>
    </row>
    <row r="2280" spans="1:13" x14ac:dyDescent="0.2">
      <c r="A2280" s="1" t="s">
        <v>153</v>
      </c>
      <c r="B2280" s="1" t="s">
        <v>4</v>
      </c>
      <c r="C2280" s="3">
        <v>82.151619999999994</v>
      </c>
      <c r="D2280" s="3">
        <v>151.78643</v>
      </c>
      <c r="E2280" s="4">
        <f t="shared" si="140"/>
        <v>0.84763769722374316</v>
      </c>
      <c r="F2280" s="3">
        <v>1801.9803199999999</v>
      </c>
      <c r="G2280" s="3">
        <v>2346.6355400000002</v>
      </c>
      <c r="H2280" s="4">
        <f t="shared" si="141"/>
        <v>0.30225370052876066</v>
      </c>
      <c r="I2280" s="3">
        <v>1950.07367</v>
      </c>
      <c r="J2280" s="4">
        <f t="shared" si="142"/>
        <v>0.20335737880097637</v>
      </c>
      <c r="K2280" s="3">
        <v>13110.032160000001</v>
      </c>
      <c r="L2280" s="3">
        <v>23628.356749999999</v>
      </c>
      <c r="M2280" s="4">
        <f t="shared" si="143"/>
        <v>0.80231112034129426</v>
      </c>
    </row>
    <row r="2281" spans="1:13" x14ac:dyDescent="0.2">
      <c r="A2281" s="1" t="s">
        <v>153</v>
      </c>
      <c r="B2281" s="1" t="s">
        <v>34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0</v>
      </c>
      <c r="H2281" s="4" t="str">
        <f t="shared" si="141"/>
        <v/>
      </c>
      <c r="I2281" s="3">
        <v>0</v>
      </c>
      <c r="J2281" s="4" t="str">
        <f t="shared" si="142"/>
        <v/>
      </c>
      <c r="K2281" s="3">
        <v>0</v>
      </c>
      <c r="L2281" s="3">
        <v>93.350020000000001</v>
      </c>
      <c r="M2281" s="4" t="str">
        <f t="shared" si="143"/>
        <v/>
      </c>
    </row>
    <row r="2282" spans="1:13" x14ac:dyDescent="0.2">
      <c r="A2282" s="1" t="s">
        <v>153</v>
      </c>
      <c r="B2282" s="1" t="s">
        <v>35</v>
      </c>
      <c r="C2282" s="3">
        <v>0</v>
      </c>
      <c r="D2282" s="3">
        <v>9.1332000000000004</v>
      </c>
      <c r="E2282" s="4" t="str">
        <f t="shared" si="140"/>
        <v/>
      </c>
      <c r="F2282" s="3">
        <v>69.949029999999993</v>
      </c>
      <c r="G2282" s="3">
        <v>139.08445</v>
      </c>
      <c r="H2282" s="4">
        <f t="shared" si="141"/>
        <v>0.98836853062865937</v>
      </c>
      <c r="I2282" s="3">
        <v>34.951500000000003</v>
      </c>
      <c r="J2282" s="4">
        <f t="shared" si="142"/>
        <v>2.9793556785831794</v>
      </c>
      <c r="K2282" s="3">
        <v>634.67535999999996</v>
      </c>
      <c r="L2282" s="3">
        <v>1067.6382100000001</v>
      </c>
      <c r="M2282" s="4">
        <f t="shared" si="143"/>
        <v>0.68218002034930136</v>
      </c>
    </row>
    <row r="2283" spans="1:13" x14ac:dyDescent="0.2">
      <c r="A2283" s="1" t="s">
        <v>153</v>
      </c>
      <c r="B2283" s="1" t="s">
        <v>36</v>
      </c>
      <c r="C2283" s="3">
        <v>0</v>
      </c>
      <c r="D2283" s="3">
        <v>36.527419999999999</v>
      </c>
      <c r="E2283" s="4" t="str">
        <f t="shared" si="140"/>
        <v/>
      </c>
      <c r="F2283" s="3">
        <v>0</v>
      </c>
      <c r="G2283" s="3">
        <v>97.024739999999994</v>
      </c>
      <c r="H2283" s="4" t="str">
        <f t="shared" si="141"/>
        <v/>
      </c>
      <c r="I2283" s="3">
        <v>79.781149999999997</v>
      </c>
      <c r="J2283" s="4">
        <f t="shared" si="142"/>
        <v>0.21613614243464774</v>
      </c>
      <c r="K2283" s="3">
        <v>262.02123999999998</v>
      </c>
      <c r="L2283" s="3">
        <v>827.09271000000001</v>
      </c>
      <c r="M2283" s="4">
        <f t="shared" si="143"/>
        <v>2.1565865042085903</v>
      </c>
    </row>
    <row r="2284" spans="1:13" x14ac:dyDescent="0.2">
      <c r="A2284" s="1" t="s">
        <v>153</v>
      </c>
      <c r="B2284" s="1" t="s">
        <v>37</v>
      </c>
      <c r="C2284" s="3">
        <v>0</v>
      </c>
      <c r="D2284" s="3">
        <v>26.866019999999999</v>
      </c>
      <c r="E2284" s="4" t="str">
        <f t="shared" si="140"/>
        <v/>
      </c>
      <c r="F2284" s="3">
        <v>101.09885</v>
      </c>
      <c r="G2284" s="3">
        <v>41.592419999999997</v>
      </c>
      <c r="H2284" s="4">
        <f t="shared" si="141"/>
        <v>-0.58859650727975643</v>
      </c>
      <c r="I2284" s="3">
        <v>57.808970000000002</v>
      </c>
      <c r="J2284" s="4">
        <f t="shared" si="142"/>
        <v>-0.28051961486253785</v>
      </c>
      <c r="K2284" s="3">
        <v>668.08249000000001</v>
      </c>
      <c r="L2284" s="3">
        <v>391.03940999999998</v>
      </c>
      <c r="M2284" s="4">
        <f t="shared" si="143"/>
        <v>-0.41468394120013541</v>
      </c>
    </row>
    <row r="2285" spans="1:13" x14ac:dyDescent="0.2">
      <c r="A2285" s="1" t="s">
        <v>153</v>
      </c>
      <c r="B2285" s="1" t="s">
        <v>66</v>
      </c>
      <c r="C2285" s="3">
        <v>16.334</v>
      </c>
      <c r="D2285" s="3">
        <v>0</v>
      </c>
      <c r="E2285" s="4">
        <f t="shared" si="140"/>
        <v>-1</v>
      </c>
      <c r="F2285" s="3">
        <v>16.334</v>
      </c>
      <c r="G2285" s="3">
        <v>0</v>
      </c>
      <c r="H2285" s="4">
        <f t="shared" si="141"/>
        <v>-1</v>
      </c>
      <c r="I2285" s="3">
        <v>0</v>
      </c>
      <c r="J2285" s="4" t="str">
        <f t="shared" si="142"/>
        <v/>
      </c>
      <c r="K2285" s="3">
        <v>82.381450000000001</v>
      </c>
      <c r="L2285" s="3">
        <v>39.277500000000003</v>
      </c>
      <c r="M2285" s="4">
        <f t="shared" si="143"/>
        <v>-0.52322397821354194</v>
      </c>
    </row>
    <row r="2286" spans="1:13" x14ac:dyDescent="0.2">
      <c r="A2286" s="1" t="s">
        <v>153</v>
      </c>
      <c r="B2286" s="1" t="s">
        <v>5</v>
      </c>
      <c r="C2286" s="3">
        <v>0</v>
      </c>
      <c r="D2286" s="3">
        <v>895.95101999999997</v>
      </c>
      <c r="E2286" s="4" t="str">
        <f t="shared" si="140"/>
        <v/>
      </c>
      <c r="F2286" s="3">
        <v>3013.9811199999999</v>
      </c>
      <c r="G2286" s="3">
        <v>6211.9322899999997</v>
      </c>
      <c r="H2286" s="4">
        <f t="shared" si="141"/>
        <v>1.0610388860033733</v>
      </c>
      <c r="I2286" s="3">
        <v>5412.8512000000001</v>
      </c>
      <c r="J2286" s="4">
        <f t="shared" si="142"/>
        <v>0.14762665007307052</v>
      </c>
      <c r="K2286" s="3">
        <v>43479.904110000003</v>
      </c>
      <c r="L2286" s="3">
        <v>50721.365160000001</v>
      </c>
      <c r="M2286" s="4">
        <f t="shared" si="143"/>
        <v>0.16654730957271191</v>
      </c>
    </row>
    <row r="2287" spans="1:13" x14ac:dyDescent="0.2">
      <c r="A2287" s="1" t="s">
        <v>153</v>
      </c>
      <c r="B2287" s="1" t="s">
        <v>38</v>
      </c>
      <c r="C2287" s="3">
        <v>97.784970000000001</v>
      </c>
      <c r="D2287" s="3">
        <v>28.253540000000001</v>
      </c>
      <c r="E2287" s="4">
        <f t="shared" si="140"/>
        <v>-0.71106459407821054</v>
      </c>
      <c r="F2287" s="3">
        <v>620.95645999999999</v>
      </c>
      <c r="G2287" s="3">
        <v>577.74103000000002</v>
      </c>
      <c r="H2287" s="4">
        <f t="shared" si="141"/>
        <v>-6.959494390315224E-2</v>
      </c>
      <c r="I2287" s="3">
        <v>1052.9717800000001</v>
      </c>
      <c r="J2287" s="4">
        <f t="shared" si="142"/>
        <v>-0.45132334885556002</v>
      </c>
      <c r="K2287" s="3">
        <v>10114.865089999999</v>
      </c>
      <c r="L2287" s="3">
        <v>8133.4528499999997</v>
      </c>
      <c r="M2287" s="4">
        <f t="shared" si="143"/>
        <v>-0.19589111889973809</v>
      </c>
    </row>
    <row r="2288" spans="1:13" x14ac:dyDescent="0.2">
      <c r="A2288" s="1" t="s">
        <v>153</v>
      </c>
      <c r="B2288" s="1" t="s">
        <v>39</v>
      </c>
      <c r="C2288" s="3">
        <v>21.585229999999999</v>
      </c>
      <c r="D2288" s="3">
        <v>0</v>
      </c>
      <c r="E2288" s="4">
        <f t="shared" si="140"/>
        <v>-1</v>
      </c>
      <c r="F2288" s="3">
        <v>269.65836000000002</v>
      </c>
      <c r="G2288" s="3">
        <v>439.49682999999999</v>
      </c>
      <c r="H2288" s="4">
        <f t="shared" si="141"/>
        <v>0.6298283131292497</v>
      </c>
      <c r="I2288" s="3">
        <v>470.97719999999998</v>
      </c>
      <c r="J2288" s="4">
        <f t="shared" si="142"/>
        <v>-6.6840539202322358E-2</v>
      </c>
      <c r="K2288" s="3">
        <v>5141.1556</v>
      </c>
      <c r="L2288" s="3">
        <v>3045.6646099999998</v>
      </c>
      <c r="M2288" s="4">
        <f t="shared" si="143"/>
        <v>-0.40759143527964803</v>
      </c>
    </row>
    <row r="2289" spans="1:13" x14ac:dyDescent="0.2">
      <c r="A2289" s="1" t="s">
        <v>153</v>
      </c>
      <c r="B2289" s="1" t="s">
        <v>13</v>
      </c>
      <c r="C2289" s="3">
        <v>0</v>
      </c>
      <c r="D2289" s="3">
        <v>0</v>
      </c>
      <c r="E2289" s="4" t="str">
        <f t="shared" si="140"/>
        <v/>
      </c>
      <c r="F2289" s="3">
        <v>121.18338</v>
      </c>
      <c r="G2289" s="3">
        <v>159.31682000000001</v>
      </c>
      <c r="H2289" s="4">
        <f t="shared" si="141"/>
        <v>0.31467549427982622</v>
      </c>
      <c r="I2289" s="3">
        <v>112.08693</v>
      </c>
      <c r="J2289" s="4">
        <f t="shared" si="142"/>
        <v>0.42136839683270844</v>
      </c>
      <c r="K2289" s="3">
        <v>1813.6804199999999</v>
      </c>
      <c r="L2289" s="3">
        <v>1211.20093</v>
      </c>
      <c r="M2289" s="4">
        <f t="shared" si="143"/>
        <v>-0.33218613563683952</v>
      </c>
    </row>
    <row r="2290" spans="1:13" x14ac:dyDescent="0.2">
      <c r="A2290" s="1" t="s">
        <v>153</v>
      </c>
      <c r="B2290" s="1" t="s">
        <v>68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18.302150000000001</v>
      </c>
      <c r="J2290" s="4">
        <f t="shared" si="142"/>
        <v>-1</v>
      </c>
      <c r="K2290" s="3">
        <v>81.994200000000006</v>
      </c>
      <c r="L2290" s="3">
        <v>57.122149999999998</v>
      </c>
      <c r="M2290" s="4">
        <f t="shared" si="143"/>
        <v>-0.30333913862200013</v>
      </c>
    </row>
    <row r="2291" spans="1:13" x14ac:dyDescent="0.2">
      <c r="A2291" s="1" t="s">
        <v>153</v>
      </c>
      <c r="B2291" s="1" t="s">
        <v>69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72.057000000000002</v>
      </c>
      <c r="H2291" s="4" t="str">
        <f t="shared" si="141"/>
        <v/>
      </c>
      <c r="I2291" s="3">
        <v>30.55</v>
      </c>
      <c r="J2291" s="4">
        <f t="shared" si="142"/>
        <v>1.3586579378068739</v>
      </c>
      <c r="K2291" s="3">
        <v>0</v>
      </c>
      <c r="L2291" s="3">
        <v>170.25296</v>
      </c>
      <c r="M2291" s="4" t="str">
        <f t="shared" si="143"/>
        <v/>
      </c>
    </row>
    <row r="2292" spans="1:13" x14ac:dyDescent="0.2">
      <c r="A2292" s="1" t="s">
        <v>153</v>
      </c>
      <c r="B2292" s="1" t="s">
        <v>70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117.27856</v>
      </c>
      <c r="H2292" s="4" t="str">
        <f t="shared" si="141"/>
        <v/>
      </c>
      <c r="I2292" s="3">
        <v>146.10640000000001</v>
      </c>
      <c r="J2292" s="4">
        <f t="shared" si="142"/>
        <v>-0.19730716792693548</v>
      </c>
      <c r="K2292" s="3">
        <v>0</v>
      </c>
      <c r="L2292" s="3">
        <v>1073.8414600000001</v>
      </c>
      <c r="M2292" s="4" t="str">
        <f t="shared" si="143"/>
        <v/>
      </c>
    </row>
    <row r="2293" spans="1:13" x14ac:dyDescent="0.2">
      <c r="A2293" s="1" t="s">
        <v>153</v>
      </c>
      <c r="B2293" s="1" t="s">
        <v>40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27.879899999999999</v>
      </c>
      <c r="H2293" s="4" t="str">
        <f t="shared" si="141"/>
        <v/>
      </c>
      <c r="I2293" s="3">
        <v>47.998710000000003</v>
      </c>
      <c r="J2293" s="4">
        <f t="shared" si="142"/>
        <v>-0.41915313974063062</v>
      </c>
      <c r="K2293" s="3">
        <v>150.56059999999999</v>
      </c>
      <c r="L2293" s="3">
        <v>265.05977999999999</v>
      </c>
      <c r="M2293" s="4">
        <f t="shared" si="143"/>
        <v>0.76048567819203705</v>
      </c>
    </row>
    <row r="2294" spans="1:13" x14ac:dyDescent="0.2">
      <c r="A2294" s="1" t="s">
        <v>153</v>
      </c>
      <c r="B2294" s="1" t="s">
        <v>14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78.271479999999997</v>
      </c>
      <c r="H2294" s="4" t="str">
        <f t="shared" si="141"/>
        <v/>
      </c>
      <c r="I2294" s="3">
        <v>0</v>
      </c>
      <c r="J2294" s="4" t="str">
        <f t="shared" si="142"/>
        <v/>
      </c>
      <c r="K2294" s="3">
        <v>1085.8599099999999</v>
      </c>
      <c r="L2294" s="3">
        <v>175.60652999999999</v>
      </c>
      <c r="M2294" s="4">
        <f t="shared" si="143"/>
        <v>-0.83827883469793074</v>
      </c>
    </row>
    <row r="2295" spans="1:13" x14ac:dyDescent="0.2">
      <c r="A2295" s="1" t="s">
        <v>153</v>
      </c>
      <c r="B2295" s="1" t="s">
        <v>73</v>
      </c>
      <c r="C2295" s="3">
        <v>0</v>
      </c>
      <c r="D2295" s="3">
        <v>10.09591</v>
      </c>
      <c r="E2295" s="4" t="str">
        <f t="shared" si="140"/>
        <v/>
      </c>
      <c r="F2295" s="3">
        <v>18.9224</v>
      </c>
      <c r="G2295" s="3">
        <v>96.352720000000005</v>
      </c>
      <c r="H2295" s="4">
        <f t="shared" si="141"/>
        <v>4.0919925590834145</v>
      </c>
      <c r="I2295" s="3">
        <v>53.826099999999997</v>
      </c>
      <c r="J2295" s="4">
        <f t="shared" si="142"/>
        <v>0.79007433196906351</v>
      </c>
      <c r="K2295" s="3">
        <v>364.07987000000003</v>
      </c>
      <c r="L2295" s="3">
        <v>1104.08386</v>
      </c>
      <c r="M2295" s="4">
        <f t="shared" si="143"/>
        <v>2.0325320100778983</v>
      </c>
    </row>
    <row r="2296" spans="1:13" x14ac:dyDescent="0.2">
      <c r="A2296" s="1" t="s">
        <v>153</v>
      </c>
      <c r="B2296" s="1" t="s">
        <v>6</v>
      </c>
      <c r="C2296" s="3">
        <v>334.38099</v>
      </c>
      <c r="D2296" s="3">
        <v>2992.84085</v>
      </c>
      <c r="E2296" s="4">
        <f t="shared" si="140"/>
        <v>7.9503917372814765</v>
      </c>
      <c r="F2296" s="3">
        <v>46094.36292</v>
      </c>
      <c r="G2296" s="3">
        <v>38498.702010000001</v>
      </c>
      <c r="H2296" s="4">
        <f t="shared" si="141"/>
        <v>-0.16478502855507082</v>
      </c>
      <c r="I2296" s="3">
        <v>51464.438240000003</v>
      </c>
      <c r="J2296" s="4">
        <f t="shared" si="142"/>
        <v>-0.25193583517875784</v>
      </c>
      <c r="K2296" s="3">
        <v>337247.44241000002</v>
      </c>
      <c r="L2296" s="3">
        <v>423425.59250999999</v>
      </c>
      <c r="M2296" s="4">
        <f t="shared" si="143"/>
        <v>0.25553388777143371</v>
      </c>
    </row>
    <row r="2297" spans="1:13" x14ac:dyDescent="0.2">
      <c r="A2297" s="1" t="s">
        <v>153</v>
      </c>
      <c r="B2297" s="1" t="s">
        <v>41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330.92962999999997</v>
      </c>
      <c r="L2297" s="3">
        <v>0</v>
      </c>
      <c r="M2297" s="4">
        <f t="shared" si="143"/>
        <v>-1</v>
      </c>
    </row>
    <row r="2298" spans="1:13" x14ac:dyDescent="0.2">
      <c r="A2298" s="1" t="s">
        <v>153</v>
      </c>
      <c r="B2298" s="1" t="s">
        <v>42</v>
      </c>
      <c r="C2298" s="3">
        <v>0</v>
      </c>
      <c r="D2298" s="3">
        <v>0</v>
      </c>
      <c r="E2298" s="4" t="str">
        <f t="shared" si="140"/>
        <v/>
      </c>
      <c r="F2298" s="3">
        <v>36.747700000000002</v>
      </c>
      <c r="G2298" s="3">
        <v>33.797330000000002</v>
      </c>
      <c r="H2298" s="4">
        <f t="shared" si="141"/>
        <v>-8.02872016479943E-2</v>
      </c>
      <c r="I2298" s="3">
        <v>71.266679999999994</v>
      </c>
      <c r="J2298" s="4">
        <f t="shared" si="142"/>
        <v>-0.52576253025958264</v>
      </c>
      <c r="K2298" s="3">
        <v>503.74948000000001</v>
      </c>
      <c r="L2298" s="3">
        <v>1074.8731499999999</v>
      </c>
      <c r="M2298" s="4">
        <f t="shared" si="143"/>
        <v>1.1337454283823774</v>
      </c>
    </row>
    <row r="2299" spans="1:13" x14ac:dyDescent="0.2">
      <c r="A2299" s="1" t="s">
        <v>153</v>
      </c>
      <c r="B2299" s="1" t="s">
        <v>15</v>
      </c>
      <c r="C2299" s="3">
        <v>0</v>
      </c>
      <c r="D2299" s="3">
        <v>0</v>
      </c>
      <c r="E2299" s="4" t="str">
        <f t="shared" si="140"/>
        <v/>
      </c>
      <c r="F2299" s="3">
        <v>67.876850000000005</v>
      </c>
      <c r="G2299" s="3">
        <v>66.93956</v>
      </c>
      <c r="H2299" s="4">
        <f t="shared" si="141"/>
        <v>-1.3808684404182037E-2</v>
      </c>
      <c r="I2299" s="3">
        <v>17.5076</v>
      </c>
      <c r="J2299" s="4">
        <f t="shared" si="142"/>
        <v>2.8234572414265804</v>
      </c>
      <c r="K2299" s="3">
        <v>424.81423000000001</v>
      </c>
      <c r="L2299" s="3">
        <v>1271.27523</v>
      </c>
      <c r="M2299" s="4">
        <f t="shared" si="143"/>
        <v>1.9925438938333113</v>
      </c>
    </row>
    <row r="2300" spans="1:13" x14ac:dyDescent="0.2">
      <c r="A2300" s="1" t="s">
        <v>153</v>
      </c>
      <c r="B2300" s="1" t="s">
        <v>7</v>
      </c>
      <c r="C2300" s="3">
        <v>98.787540000000007</v>
      </c>
      <c r="D2300" s="3">
        <v>38.177300000000002</v>
      </c>
      <c r="E2300" s="4">
        <f t="shared" si="140"/>
        <v>-0.61354134337184629</v>
      </c>
      <c r="F2300" s="3">
        <v>3603.9971300000002</v>
      </c>
      <c r="G2300" s="3">
        <v>982.74135999999999</v>
      </c>
      <c r="H2300" s="4">
        <f t="shared" si="141"/>
        <v>-0.72731905033453792</v>
      </c>
      <c r="I2300" s="3">
        <v>3856.7633099999998</v>
      </c>
      <c r="J2300" s="4">
        <f t="shared" si="142"/>
        <v>-0.74519012938857276</v>
      </c>
      <c r="K2300" s="3">
        <v>37850.431089999998</v>
      </c>
      <c r="L2300" s="3">
        <v>41118.379719999997</v>
      </c>
      <c r="M2300" s="4">
        <f t="shared" si="143"/>
        <v>8.6338478476758684E-2</v>
      </c>
    </row>
    <row r="2301" spans="1:13" x14ac:dyDescent="0.2">
      <c r="A2301" s="1" t="s">
        <v>153</v>
      </c>
      <c r="B2301" s="1" t="s">
        <v>43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26.5015</v>
      </c>
      <c r="H2301" s="4" t="str">
        <f t="shared" si="141"/>
        <v/>
      </c>
      <c r="I2301" s="3">
        <v>27.385400000000001</v>
      </c>
      <c r="J2301" s="4">
        <f t="shared" si="142"/>
        <v>-3.2276322419975578E-2</v>
      </c>
      <c r="K2301" s="3">
        <v>37.842799999999997</v>
      </c>
      <c r="L2301" s="3">
        <v>261.67255</v>
      </c>
      <c r="M2301" s="4">
        <f t="shared" si="143"/>
        <v>5.9147248617966968</v>
      </c>
    </row>
    <row r="2302" spans="1:13" x14ac:dyDescent="0.2">
      <c r="A2302" s="1" t="s">
        <v>153</v>
      </c>
      <c r="B2302" s="1" t="s">
        <v>16</v>
      </c>
      <c r="C2302" s="3">
        <v>0</v>
      </c>
      <c r="D2302" s="3">
        <v>10.64831</v>
      </c>
      <c r="E2302" s="4" t="str">
        <f t="shared" si="140"/>
        <v/>
      </c>
      <c r="F2302" s="3">
        <v>191.19238000000001</v>
      </c>
      <c r="G2302" s="3">
        <v>41.218829999999997</v>
      </c>
      <c r="H2302" s="4">
        <f t="shared" si="141"/>
        <v>-0.7844117532299143</v>
      </c>
      <c r="I2302" s="3">
        <v>236.63314</v>
      </c>
      <c r="J2302" s="4">
        <f t="shared" si="142"/>
        <v>-0.82581125365618702</v>
      </c>
      <c r="K2302" s="3">
        <v>1835.37526</v>
      </c>
      <c r="L2302" s="3">
        <v>1272.6554000000001</v>
      </c>
      <c r="M2302" s="4">
        <f t="shared" si="143"/>
        <v>-0.30659662482319827</v>
      </c>
    </row>
    <row r="2303" spans="1:13" x14ac:dyDescent="0.2">
      <c r="A2303" s="1" t="s">
        <v>153</v>
      </c>
      <c r="B2303" s="1" t="s">
        <v>44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12.764519999999999</v>
      </c>
      <c r="M2303" s="4" t="str">
        <f t="shared" si="143"/>
        <v/>
      </c>
    </row>
    <row r="2304" spans="1:13" x14ac:dyDescent="0.2">
      <c r="A2304" s="1" t="s">
        <v>153</v>
      </c>
      <c r="B2304" s="1" t="s">
        <v>45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27.8751</v>
      </c>
      <c r="L2304" s="3">
        <v>3.5</v>
      </c>
      <c r="M2304" s="4">
        <f t="shared" si="143"/>
        <v>-0.87443991232318452</v>
      </c>
    </row>
    <row r="2305" spans="1:13" x14ac:dyDescent="0.2">
      <c r="A2305" s="1" t="s">
        <v>153</v>
      </c>
      <c r="B2305" s="1" t="s">
        <v>46</v>
      </c>
      <c r="C2305" s="3">
        <v>0</v>
      </c>
      <c r="D2305" s="3">
        <v>0</v>
      </c>
      <c r="E2305" s="4" t="str">
        <f t="shared" si="140"/>
        <v/>
      </c>
      <c r="F2305" s="3">
        <v>74.546890000000005</v>
      </c>
      <c r="G2305" s="3">
        <v>695.47105999999997</v>
      </c>
      <c r="H2305" s="4">
        <f t="shared" si="141"/>
        <v>8.329310183161228</v>
      </c>
      <c r="I2305" s="3">
        <v>483.96105999999997</v>
      </c>
      <c r="J2305" s="4">
        <f t="shared" si="142"/>
        <v>0.43703929402915187</v>
      </c>
      <c r="K2305" s="3">
        <v>2515.4179800000002</v>
      </c>
      <c r="L2305" s="3">
        <v>3521.96549</v>
      </c>
      <c r="M2305" s="4">
        <f t="shared" si="143"/>
        <v>0.40015119475292926</v>
      </c>
    </row>
    <row r="2306" spans="1:13" x14ac:dyDescent="0.2">
      <c r="A2306" s="1" t="s">
        <v>153</v>
      </c>
      <c r="B2306" s="1" t="s">
        <v>11</v>
      </c>
      <c r="C2306" s="3">
        <v>326.87797999999998</v>
      </c>
      <c r="D2306" s="3">
        <v>284.41991999999999</v>
      </c>
      <c r="E2306" s="4">
        <f t="shared" si="140"/>
        <v>-0.12988963037522439</v>
      </c>
      <c r="F2306" s="3">
        <v>5477.6436299999996</v>
      </c>
      <c r="G2306" s="3">
        <v>4672.0816000000004</v>
      </c>
      <c r="H2306" s="4">
        <f t="shared" si="141"/>
        <v>-0.14706360698386634</v>
      </c>
      <c r="I2306" s="3">
        <v>3617.0082499999999</v>
      </c>
      <c r="J2306" s="4">
        <f t="shared" si="142"/>
        <v>0.29169780024693082</v>
      </c>
      <c r="K2306" s="3">
        <v>51999.064859999999</v>
      </c>
      <c r="L2306" s="3">
        <v>41587.347159999998</v>
      </c>
      <c r="M2306" s="4">
        <f t="shared" si="143"/>
        <v>-0.2002289411940783</v>
      </c>
    </row>
    <row r="2307" spans="1:13" x14ac:dyDescent="0.2">
      <c r="A2307" s="1" t="s">
        <v>153</v>
      </c>
      <c r="B2307" s="1" t="s">
        <v>76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2.1971099999999999</v>
      </c>
      <c r="L2307" s="3">
        <v>0</v>
      </c>
      <c r="M2307" s="4">
        <f t="shared" si="143"/>
        <v>-1</v>
      </c>
    </row>
    <row r="2308" spans="1:13" x14ac:dyDescent="0.2">
      <c r="A2308" s="1" t="s">
        <v>153</v>
      </c>
      <c r="B2308" s="1" t="s">
        <v>17</v>
      </c>
      <c r="C2308" s="3">
        <v>0</v>
      </c>
      <c r="D2308" s="3">
        <v>30.136700000000001</v>
      </c>
      <c r="E2308" s="4" t="str">
        <f t="shared" si="140"/>
        <v/>
      </c>
      <c r="F2308" s="3">
        <v>603.13845000000003</v>
      </c>
      <c r="G2308" s="3">
        <v>12717.657020000001</v>
      </c>
      <c r="H2308" s="4">
        <f t="shared" si="141"/>
        <v>20.085800482459707</v>
      </c>
      <c r="I2308" s="3">
        <v>850.53570000000002</v>
      </c>
      <c r="J2308" s="4">
        <f t="shared" si="142"/>
        <v>13.952525825782503</v>
      </c>
      <c r="K2308" s="3">
        <v>24449.096310000001</v>
      </c>
      <c r="L2308" s="3">
        <v>45476.718869999997</v>
      </c>
      <c r="M2308" s="4">
        <f t="shared" si="143"/>
        <v>0.86005725092585217</v>
      </c>
    </row>
    <row r="2309" spans="1:13" x14ac:dyDescent="0.2">
      <c r="A2309" s="1" t="s">
        <v>153</v>
      </c>
      <c r="B2309" s="1" t="s">
        <v>47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2.8758300000000001</v>
      </c>
      <c r="L2309" s="3">
        <v>18.807839999999999</v>
      </c>
      <c r="M2309" s="4">
        <f t="shared" ref="M2309:M2372" si="147">IF(K2309=0,"",(L2309/K2309-1))</f>
        <v>5.5399693305932542</v>
      </c>
    </row>
    <row r="2310" spans="1:13" x14ac:dyDescent="0.2">
      <c r="A2310" s="1" t="s">
        <v>153</v>
      </c>
      <c r="B2310" s="1" t="s">
        <v>48</v>
      </c>
      <c r="C2310" s="3">
        <v>0</v>
      </c>
      <c r="D2310" s="3">
        <v>0</v>
      </c>
      <c r="E2310" s="4" t="str">
        <f t="shared" si="144"/>
        <v/>
      </c>
      <c r="F2310" s="3">
        <v>34.687080000000002</v>
      </c>
      <c r="G2310" s="3">
        <v>40.392659999999999</v>
      </c>
      <c r="H2310" s="4">
        <f t="shared" si="145"/>
        <v>0.16448718081775682</v>
      </c>
      <c r="I2310" s="3">
        <v>60.03396</v>
      </c>
      <c r="J2310" s="4">
        <f t="shared" si="146"/>
        <v>-0.32716982188081545</v>
      </c>
      <c r="K2310" s="3">
        <v>433.53131000000002</v>
      </c>
      <c r="L2310" s="3">
        <v>432.32693999999998</v>
      </c>
      <c r="M2310" s="4">
        <f t="shared" si="147"/>
        <v>-2.7780461807938028E-3</v>
      </c>
    </row>
    <row r="2311" spans="1:13" x14ac:dyDescent="0.2">
      <c r="A2311" s="1" t="s">
        <v>153</v>
      </c>
      <c r="B2311" s="1" t="s">
        <v>8</v>
      </c>
      <c r="C2311" s="3">
        <v>1965.3899799999999</v>
      </c>
      <c r="D2311" s="3">
        <v>7767.9768400000003</v>
      </c>
      <c r="E2311" s="4">
        <f t="shared" si="144"/>
        <v>2.9523844728261008</v>
      </c>
      <c r="F2311" s="3">
        <v>46223.392849999997</v>
      </c>
      <c r="G2311" s="3">
        <v>86700.942800000004</v>
      </c>
      <c r="H2311" s="4">
        <f t="shared" si="145"/>
        <v>0.875694046980803</v>
      </c>
      <c r="I2311" s="3">
        <v>73110.172319999998</v>
      </c>
      <c r="J2311" s="4">
        <f t="shared" si="146"/>
        <v>0.18589438444371065</v>
      </c>
      <c r="K2311" s="3">
        <v>507796.75501999998</v>
      </c>
      <c r="L2311" s="3">
        <v>686055.63395000005</v>
      </c>
      <c r="M2311" s="4">
        <f t="shared" si="147"/>
        <v>0.35104375356431561</v>
      </c>
    </row>
    <row r="2312" spans="1:13" x14ac:dyDescent="0.2">
      <c r="A2312" s="1" t="s">
        <v>153</v>
      </c>
      <c r="B2312" s="1" t="s">
        <v>18</v>
      </c>
      <c r="C2312" s="3">
        <v>55.783180000000002</v>
      </c>
      <c r="D2312" s="3">
        <v>224.74888000000001</v>
      </c>
      <c r="E2312" s="4">
        <f t="shared" si="144"/>
        <v>3.0289721740495974</v>
      </c>
      <c r="F2312" s="3">
        <v>7615.4494500000001</v>
      </c>
      <c r="G2312" s="3">
        <v>7506.8618900000001</v>
      </c>
      <c r="H2312" s="4">
        <f t="shared" si="145"/>
        <v>-1.4258851130579009E-2</v>
      </c>
      <c r="I2312" s="3">
        <v>8268.5684099999999</v>
      </c>
      <c r="J2312" s="4">
        <f t="shared" si="146"/>
        <v>-9.2120725406201198E-2</v>
      </c>
      <c r="K2312" s="3">
        <v>79881.531019999995</v>
      </c>
      <c r="L2312" s="3">
        <v>93569.863490000003</v>
      </c>
      <c r="M2312" s="4">
        <f t="shared" si="147"/>
        <v>0.1713579133401042</v>
      </c>
    </row>
    <row r="2313" spans="1:13" x14ac:dyDescent="0.2">
      <c r="A2313" s="1" t="s">
        <v>153</v>
      </c>
      <c r="B2313" s="1" t="s">
        <v>78</v>
      </c>
      <c r="C2313" s="3">
        <v>0</v>
      </c>
      <c r="D2313" s="3">
        <v>0</v>
      </c>
      <c r="E2313" s="4" t="str">
        <f t="shared" si="144"/>
        <v/>
      </c>
      <c r="F2313" s="3">
        <v>2950.5329000000002</v>
      </c>
      <c r="G2313" s="3">
        <v>7212.6862600000004</v>
      </c>
      <c r="H2313" s="4">
        <f t="shared" si="145"/>
        <v>1.4445368021485203</v>
      </c>
      <c r="I2313" s="3">
        <v>23.655000000000001</v>
      </c>
      <c r="J2313" s="4">
        <f t="shared" si="146"/>
        <v>303.91169985203976</v>
      </c>
      <c r="K2313" s="3">
        <v>41077.126069999998</v>
      </c>
      <c r="L2313" s="3">
        <v>45688.776539999999</v>
      </c>
      <c r="M2313" s="4">
        <f t="shared" si="147"/>
        <v>0.11226808959665857</v>
      </c>
    </row>
    <row r="2314" spans="1:13" x14ac:dyDescent="0.2">
      <c r="A2314" s="1" t="s">
        <v>153</v>
      </c>
      <c r="B2314" s="1" t="s">
        <v>49</v>
      </c>
      <c r="C2314" s="3">
        <v>0</v>
      </c>
      <c r="D2314" s="3">
        <v>0</v>
      </c>
      <c r="E2314" s="4" t="str">
        <f t="shared" si="144"/>
        <v/>
      </c>
      <c r="F2314" s="3">
        <v>276.77222</v>
      </c>
      <c r="G2314" s="3">
        <v>1667.47667</v>
      </c>
      <c r="H2314" s="4">
        <f t="shared" si="145"/>
        <v>5.0247255667494377</v>
      </c>
      <c r="I2314" s="3">
        <v>1206.52367</v>
      </c>
      <c r="J2314" s="4">
        <f t="shared" si="146"/>
        <v>0.38205052371662118</v>
      </c>
      <c r="K2314" s="3">
        <v>2462.5841799999998</v>
      </c>
      <c r="L2314" s="3">
        <v>6085.7094900000002</v>
      </c>
      <c r="M2314" s="4">
        <f t="shared" si="147"/>
        <v>1.4712696278264894</v>
      </c>
    </row>
    <row r="2315" spans="1:13" x14ac:dyDescent="0.2">
      <c r="A2315" s="1" t="s">
        <v>153</v>
      </c>
      <c r="B2315" s="1" t="s">
        <v>19</v>
      </c>
      <c r="C2315" s="3">
        <v>0</v>
      </c>
      <c r="D2315" s="3">
        <v>0</v>
      </c>
      <c r="E2315" s="4" t="str">
        <f t="shared" si="144"/>
        <v/>
      </c>
      <c r="F2315" s="3">
        <v>6.4869399999999997</v>
      </c>
      <c r="G2315" s="3">
        <v>948.45504000000005</v>
      </c>
      <c r="H2315" s="4">
        <f t="shared" si="145"/>
        <v>145.20992948909657</v>
      </c>
      <c r="I2315" s="3">
        <v>895.65</v>
      </c>
      <c r="J2315" s="4">
        <f t="shared" si="146"/>
        <v>5.8957226595210299E-2</v>
      </c>
      <c r="K2315" s="3">
        <v>2138.7659399999998</v>
      </c>
      <c r="L2315" s="3">
        <v>7737.2737399999996</v>
      </c>
      <c r="M2315" s="4">
        <f t="shared" si="147"/>
        <v>2.6176346346716182</v>
      </c>
    </row>
    <row r="2316" spans="1:13" x14ac:dyDescent="0.2">
      <c r="A2316" s="1" t="s">
        <v>153</v>
      </c>
      <c r="B2316" s="1" t="s">
        <v>9</v>
      </c>
      <c r="C2316" s="3">
        <v>148.28424000000001</v>
      </c>
      <c r="D2316" s="3">
        <v>206.81516999999999</v>
      </c>
      <c r="E2316" s="4">
        <f t="shared" si="144"/>
        <v>0.39472117873079426</v>
      </c>
      <c r="F2316" s="3">
        <v>3405.41131</v>
      </c>
      <c r="G2316" s="3">
        <v>4553.6932299999999</v>
      </c>
      <c r="H2316" s="4">
        <f t="shared" si="145"/>
        <v>0.33719331248711915</v>
      </c>
      <c r="I2316" s="3">
        <v>3899.88445</v>
      </c>
      <c r="J2316" s="4">
        <f t="shared" si="146"/>
        <v>0.16764824403964074</v>
      </c>
      <c r="K2316" s="3">
        <v>34265.328170000001</v>
      </c>
      <c r="L2316" s="3">
        <v>43934.316939999997</v>
      </c>
      <c r="M2316" s="4">
        <f t="shared" si="147"/>
        <v>0.28217995526058881</v>
      </c>
    </row>
    <row r="2317" spans="1:13" x14ac:dyDescent="0.2">
      <c r="A2317" s="1" t="s">
        <v>153</v>
      </c>
      <c r="B2317" s="1" t="s">
        <v>79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24.734999999999999</v>
      </c>
      <c r="L2317" s="3">
        <v>0</v>
      </c>
      <c r="M2317" s="4">
        <f t="shared" si="147"/>
        <v>-1</v>
      </c>
    </row>
    <row r="2318" spans="1:13" x14ac:dyDescent="0.2">
      <c r="A2318" s="1" t="s">
        <v>153</v>
      </c>
      <c r="B2318" s="1" t="s">
        <v>80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303.5</v>
      </c>
      <c r="L2318" s="3">
        <v>298.49997999999999</v>
      </c>
      <c r="M2318" s="4">
        <f t="shared" si="147"/>
        <v>-1.6474530477759486E-2</v>
      </c>
    </row>
    <row r="2319" spans="1:13" x14ac:dyDescent="0.2">
      <c r="A2319" s="1" t="s">
        <v>153</v>
      </c>
      <c r="B2319" s="1" t="s">
        <v>64</v>
      </c>
      <c r="C2319" s="3">
        <v>0</v>
      </c>
      <c r="D2319" s="3">
        <v>0</v>
      </c>
      <c r="E2319" s="4" t="str">
        <f t="shared" si="144"/>
        <v/>
      </c>
      <c r="F2319" s="3">
        <v>90.918000000000006</v>
      </c>
      <c r="G2319" s="3">
        <v>16.896000000000001</v>
      </c>
      <c r="H2319" s="4">
        <f t="shared" si="145"/>
        <v>-0.81416221210321393</v>
      </c>
      <c r="I2319" s="3">
        <v>0</v>
      </c>
      <c r="J2319" s="4" t="str">
        <f t="shared" si="146"/>
        <v/>
      </c>
      <c r="K2319" s="3">
        <v>801.73374999999999</v>
      </c>
      <c r="L2319" s="3">
        <v>265.12329999999997</v>
      </c>
      <c r="M2319" s="4">
        <f t="shared" si="147"/>
        <v>-0.6693125367367907</v>
      </c>
    </row>
    <row r="2320" spans="1:13" x14ac:dyDescent="0.2">
      <c r="A2320" s="1" t="s">
        <v>153</v>
      </c>
      <c r="B2320" s="1" t="s">
        <v>20</v>
      </c>
      <c r="C2320" s="3">
        <v>250.83707000000001</v>
      </c>
      <c r="D2320" s="3">
        <v>0</v>
      </c>
      <c r="E2320" s="4">
        <f t="shared" si="144"/>
        <v>-1</v>
      </c>
      <c r="F2320" s="3">
        <v>1339.24397</v>
      </c>
      <c r="G2320" s="3">
        <v>728.83630000000005</v>
      </c>
      <c r="H2320" s="4">
        <f t="shared" si="145"/>
        <v>-0.4557852666680291</v>
      </c>
      <c r="I2320" s="3">
        <v>1464.3217999999999</v>
      </c>
      <c r="J2320" s="4">
        <f t="shared" si="146"/>
        <v>-0.50227040258500555</v>
      </c>
      <c r="K2320" s="3">
        <v>8264.3118599999998</v>
      </c>
      <c r="L2320" s="3">
        <v>9565.9002500000006</v>
      </c>
      <c r="M2320" s="4">
        <f t="shared" si="147"/>
        <v>0.15749507182803724</v>
      </c>
    </row>
    <row r="2321" spans="1:13" x14ac:dyDescent="0.2">
      <c r="A2321" s="1" t="s">
        <v>153</v>
      </c>
      <c r="B2321" s="1" t="s">
        <v>21</v>
      </c>
      <c r="C2321" s="3">
        <v>363.87533000000002</v>
      </c>
      <c r="D2321" s="3">
        <v>137.28558000000001</v>
      </c>
      <c r="E2321" s="4">
        <f t="shared" si="144"/>
        <v>-0.62271259224965869</v>
      </c>
      <c r="F2321" s="3">
        <v>2670.4443500000002</v>
      </c>
      <c r="G2321" s="3">
        <v>1632.76487</v>
      </c>
      <c r="H2321" s="4">
        <f t="shared" si="145"/>
        <v>-0.38857933137606859</v>
      </c>
      <c r="I2321" s="3">
        <v>1185.8029300000001</v>
      </c>
      <c r="J2321" s="4">
        <f t="shared" si="146"/>
        <v>0.37692767380832826</v>
      </c>
      <c r="K2321" s="3">
        <v>20296.27003</v>
      </c>
      <c r="L2321" s="3">
        <v>20294.47423</v>
      </c>
      <c r="M2321" s="4">
        <f t="shared" si="147"/>
        <v>-8.8479311585065723E-5</v>
      </c>
    </row>
    <row r="2322" spans="1:13" x14ac:dyDescent="0.2">
      <c r="A2322" s="1" t="s">
        <v>153</v>
      </c>
      <c r="B2322" s="1" t="s">
        <v>22</v>
      </c>
      <c r="C2322" s="3">
        <v>180.89986999999999</v>
      </c>
      <c r="D2322" s="3">
        <v>267.04959000000002</v>
      </c>
      <c r="E2322" s="4">
        <f t="shared" si="144"/>
        <v>0.47622875571994627</v>
      </c>
      <c r="F2322" s="3">
        <v>5290.9815399999998</v>
      </c>
      <c r="G2322" s="3">
        <v>7034.9611500000001</v>
      </c>
      <c r="H2322" s="4">
        <f t="shared" si="145"/>
        <v>0.32961362590579002</v>
      </c>
      <c r="I2322" s="3">
        <v>7785.7981300000001</v>
      </c>
      <c r="J2322" s="4">
        <f t="shared" si="146"/>
        <v>-9.6436738721351833E-2</v>
      </c>
      <c r="K2322" s="3">
        <v>81818.198220000006</v>
      </c>
      <c r="L2322" s="3">
        <v>83177.185029999993</v>
      </c>
      <c r="M2322" s="4">
        <f t="shared" si="147"/>
        <v>1.6609835459170386E-2</v>
      </c>
    </row>
    <row r="2323" spans="1:13" x14ac:dyDescent="0.2">
      <c r="A2323" s="1" t="s">
        <v>153</v>
      </c>
      <c r="B2323" s="1" t="s">
        <v>23</v>
      </c>
      <c r="C2323" s="3">
        <v>90.403049999999993</v>
      </c>
      <c r="D2323" s="3">
        <v>303.78726999999998</v>
      </c>
      <c r="E2323" s="4">
        <f t="shared" si="144"/>
        <v>2.3603652752866191</v>
      </c>
      <c r="F2323" s="3">
        <v>927.98458000000005</v>
      </c>
      <c r="G2323" s="3">
        <v>1693.4788799999999</v>
      </c>
      <c r="H2323" s="4">
        <f t="shared" si="145"/>
        <v>0.82489980598600021</v>
      </c>
      <c r="I2323" s="3">
        <v>1640.93796</v>
      </c>
      <c r="J2323" s="4">
        <f t="shared" si="146"/>
        <v>3.2018833911307665E-2</v>
      </c>
      <c r="K2323" s="3">
        <v>14637.90504</v>
      </c>
      <c r="L2323" s="3">
        <v>15460.37593</v>
      </c>
      <c r="M2323" s="4">
        <f t="shared" si="147"/>
        <v>5.6187745975430969E-2</v>
      </c>
    </row>
    <row r="2324" spans="1:13" x14ac:dyDescent="0.2">
      <c r="A2324" s="1" t="s">
        <v>153</v>
      </c>
      <c r="B2324" s="1" t="s">
        <v>50</v>
      </c>
      <c r="C2324" s="3">
        <v>40.601669999999999</v>
      </c>
      <c r="D2324" s="3">
        <v>19.58999</v>
      </c>
      <c r="E2324" s="4">
        <f t="shared" si="144"/>
        <v>-0.51750777738945219</v>
      </c>
      <c r="F2324" s="3">
        <v>214.29075</v>
      </c>
      <c r="G2324" s="3">
        <v>291.21877000000001</v>
      </c>
      <c r="H2324" s="4">
        <f t="shared" si="145"/>
        <v>0.35898899042539179</v>
      </c>
      <c r="I2324" s="3">
        <v>222.44674000000001</v>
      </c>
      <c r="J2324" s="4">
        <f t="shared" si="146"/>
        <v>0.30916177957923763</v>
      </c>
      <c r="K2324" s="3">
        <v>2514.5526100000002</v>
      </c>
      <c r="L2324" s="3">
        <v>2141.45289</v>
      </c>
      <c r="M2324" s="4">
        <f t="shared" si="147"/>
        <v>-0.14837618370609484</v>
      </c>
    </row>
    <row r="2325" spans="1:13" x14ac:dyDescent="0.2">
      <c r="A2325" s="1" t="s">
        <v>153</v>
      </c>
      <c r="B2325" s="1" t="s">
        <v>51</v>
      </c>
      <c r="C2325" s="3">
        <v>0</v>
      </c>
      <c r="D2325" s="3">
        <v>0</v>
      </c>
      <c r="E2325" s="4" t="str">
        <f t="shared" si="144"/>
        <v/>
      </c>
      <c r="F2325" s="3">
        <v>90.21</v>
      </c>
      <c r="G2325" s="3">
        <v>52.58</v>
      </c>
      <c r="H2325" s="4">
        <f t="shared" si="145"/>
        <v>-0.41713778960203962</v>
      </c>
      <c r="I2325" s="3">
        <v>0</v>
      </c>
      <c r="J2325" s="4" t="str">
        <f t="shared" si="146"/>
        <v/>
      </c>
      <c r="K2325" s="3">
        <v>433.64895999999999</v>
      </c>
      <c r="L2325" s="3">
        <v>821.95259999999996</v>
      </c>
      <c r="M2325" s="4">
        <f t="shared" si="147"/>
        <v>0.89543311714618201</v>
      </c>
    </row>
    <row r="2326" spans="1:13" x14ac:dyDescent="0.2">
      <c r="A2326" s="1" t="s">
        <v>153</v>
      </c>
      <c r="B2326" s="1" t="s">
        <v>24</v>
      </c>
      <c r="C2326" s="3">
        <v>0</v>
      </c>
      <c r="D2326" s="3">
        <v>11.4292</v>
      </c>
      <c r="E2326" s="4" t="str">
        <f t="shared" si="144"/>
        <v/>
      </c>
      <c r="F2326" s="3">
        <v>2288.0225700000001</v>
      </c>
      <c r="G2326" s="3">
        <v>3923.2818499999998</v>
      </c>
      <c r="H2326" s="4">
        <f t="shared" si="145"/>
        <v>0.71470417356940663</v>
      </c>
      <c r="I2326" s="3">
        <v>2259.0991300000001</v>
      </c>
      <c r="J2326" s="4">
        <f t="shared" si="146"/>
        <v>0.73665767823123351</v>
      </c>
      <c r="K2326" s="3">
        <v>44291.563739999998</v>
      </c>
      <c r="L2326" s="3">
        <v>42128.247289999999</v>
      </c>
      <c r="M2326" s="4">
        <f t="shared" si="147"/>
        <v>-4.8842629777062774E-2</v>
      </c>
    </row>
    <row r="2327" spans="1:13" x14ac:dyDescent="0.2">
      <c r="A2327" s="1" t="s">
        <v>153</v>
      </c>
      <c r="B2327" s="1" t="s">
        <v>52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10.26088</v>
      </c>
      <c r="M2327" s="4" t="str">
        <f t="shared" si="147"/>
        <v/>
      </c>
    </row>
    <row r="2328" spans="1:13" x14ac:dyDescent="0.2">
      <c r="A2328" s="1" t="s">
        <v>153</v>
      </c>
      <c r="B2328" s="1" t="s">
        <v>25</v>
      </c>
      <c r="C2328" s="3">
        <v>0</v>
      </c>
      <c r="D2328" s="3">
        <v>21.2</v>
      </c>
      <c r="E2328" s="4" t="str">
        <f t="shared" si="144"/>
        <v/>
      </c>
      <c r="F2328" s="3">
        <v>373.76632000000001</v>
      </c>
      <c r="G2328" s="3">
        <v>624.19195999999999</v>
      </c>
      <c r="H2328" s="4">
        <f t="shared" si="145"/>
        <v>0.67000590101323199</v>
      </c>
      <c r="I2328" s="3">
        <v>916.38601000000006</v>
      </c>
      <c r="J2328" s="4">
        <f t="shared" si="146"/>
        <v>-0.31885476950919411</v>
      </c>
      <c r="K2328" s="3">
        <v>3704.3796600000001</v>
      </c>
      <c r="L2328" s="3">
        <v>8986.4611399999994</v>
      </c>
      <c r="M2328" s="4">
        <f t="shared" si="147"/>
        <v>1.4259017608362528</v>
      </c>
    </row>
    <row r="2329" spans="1:13" x14ac:dyDescent="0.2">
      <c r="A2329" s="1" t="s">
        <v>153</v>
      </c>
      <c r="B2329" s="1" t="s">
        <v>26</v>
      </c>
      <c r="C2329" s="3">
        <v>13.265840000000001</v>
      </c>
      <c r="D2329" s="3">
        <v>0</v>
      </c>
      <c r="E2329" s="4">
        <f t="shared" si="144"/>
        <v>-1</v>
      </c>
      <c r="F2329" s="3">
        <v>228.66023999999999</v>
      </c>
      <c r="G2329" s="3">
        <v>156.37110000000001</v>
      </c>
      <c r="H2329" s="4">
        <f t="shared" si="145"/>
        <v>-0.31614215046743577</v>
      </c>
      <c r="I2329" s="3">
        <v>187.29902999999999</v>
      </c>
      <c r="J2329" s="4">
        <f t="shared" si="146"/>
        <v>-0.16512594859674379</v>
      </c>
      <c r="K2329" s="3">
        <v>1531.0664200000001</v>
      </c>
      <c r="L2329" s="3">
        <v>1681.0436400000001</v>
      </c>
      <c r="M2329" s="4">
        <f t="shared" si="147"/>
        <v>9.7956050789749449E-2</v>
      </c>
    </row>
    <row r="2330" spans="1:13" x14ac:dyDescent="0.2">
      <c r="A2330" s="1" t="s">
        <v>153</v>
      </c>
      <c r="B2330" s="1" t="s">
        <v>100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0</v>
      </c>
      <c r="L2330" s="3">
        <v>26.8</v>
      </c>
      <c r="M2330" s="4" t="str">
        <f t="shared" si="147"/>
        <v/>
      </c>
    </row>
    <row r="2331" spans="1:13" x14ac:dyDescent="0.2">
      <c r="A2331" s="1" t="s">
        <v>153</v>
      </c>
      <c r="B2331" s="1" t="s">
        <v>81</v>
      </c>
      <c r="C2331" s="3">
        <v>0</v>
      </c>
      <c r="D2331" s="3">
        <v>0</v>
      </c>
      <c r="E2331" s="4" t="str">
        <f t="shared" si="144"/>
        <v/>
      </c>
      <c r="F2331" s="3">
        <v>89.27534</v>
      </c>
      <c r="G2331" s="3">
        <v>13.533899999999999</v>
      </c>
      <c r="H2331" s="4">
        <f t="shared" si="145"/>
        <v>-0.8484027056071699</v>
      </c>
      <c r="I2331" s="3">
        <v>1.04</v>
      </c>
      <c r="J2331" s="4">
        <f t="shared" si="146"/>
        <v>12.013365384615383</v>
      </c>
      <c r="K2331" s="3">
        <v>124.99274</v>
      </c>
      <c r="L2331" s="3">
        <v>40.934130000000003</v>
      </c>
      <c r="M2331" s="4">
        <f t="shared" si="147"/>
        <v>-0.67250793926111219</v>
      </c>
    </row>
    <row r="2332" spans="1:13" x14ac:dyDescent="0.2">
      <c r="A2332" s="1" t="s">
        <v>153</v>
      </c>
      <c r="B2332" s="1" t="s">
        <v>27</v>
      </c>
      <c r="C2332" s="3">
        <v>0</v>
      </c>
      <c r="D2332" s="3">
        <v>0</v>
      </c>
      <c r="E2332" s="4" t="str">
        <f t="shared" si="144"/>
        <v/>
      </c>
      <c r="F2332" s="3">
        <v>8.9565199999999994</v>
      </c>
      <c r="G2332" s="3">
        <v>66.190780000000004</v>
      </c>
      <c r="H2332" s="4">
        <f t="shared" si="145"/>
        <v>6.3902341534435259</v>
      </c>
      <c r="I2332" s="3">
        <v>29.739940000000001</v>
      </c>
      <c r="J2332" s="4">
        <f t="shared" si="146"/>
        <v>1.2256527753586592</v>
      </c>
      <c r="K2332" s="3">
        <v>111.34635</v>
      </c>
      <c r="L2332" s="3">
        <v>996.19224999999994</v>
      </c>
      <c r="M2332" s="4">
        <f t="shared" si="147"/>
        <v>7.9467885566073786</v>
      </c>
    </row>
    <row r="2333" spans="1:13" x14ac:dyDescent="0.2">
      <c r="A2333" s="1" t="s">
        <v>153</v>
      </c>
      <c r="B2333" s="1" t="s">
        <v>53</v>
      </c>
      <c r="C2333" s="3">
        <v>0</v>
      </c>
      <c r="D2333" s="3">
        <v>0</v>
      </c>
      <c r="E2333" s="4" t="str">
        <f t="shared" si="144"/>
        <v/>
      </c>
      <c r="F2333" s="3">
        <v>0</v>
      </c>
      <c r="G2333" s="3">
        <v>190.80895000000001</v>
      </c>
      <c r="H2333" s="4" t="str">
        <f t="shared" si="145"/>
        <v/>
      </c>
      <c r="I2333" s="3">
        <v>0</v>
      </c>
      <c r="J2333" s="4" t="str">
        <f t="shared" si="146"/>
        <v/>
      </c>
      <c r="K2333" s="3">
        <v>132.90869000000001</v>
      </c>
      <c r="L2333" s="3">
        <v>389.41451999999998</v>
      </c>
      <c r="M2333" s="4">
        <f t="shared" si="147"/>
        <v>1.9299402469469826</v>
      </c>
    </row>
    <row r="2334" spans="1:13" x14ac:dyDescent="0.2">
      <c r="A2334" s="1" t="s">
        <v>153</v>
      </c>
      <c r="B2334" s="1" t="s">
        <v>28</v>
      </c>
      <c r="C2334" s="3">
        <v>0</v>
      </c>
      <c r="D2334" s="3">
        <v>0</v>
      </c>
      <c r="E2334" s="4" t="str">
        <f t="shared" si="144"/>
        <v/>
      </c>
      <c r="F2334" s="3">
        <v>20.812709999999999</v>
      </c>
      <c r="G2334" s="3">
        <v>31.33352</v>
      </c>
      <c r="H2334" s="4">
        <f t="shared" si="145"/>
        <v>0.5054992838510699</v>
      </c>
      <c r="I2334" s="3">
        <v>5015.0024700000004</v>
      </c>
      <c r="J2334" s="4">
        <f t="shared" si="146"/>
        <v>-0.99375204295761788</v>
      </c>
      <c r="K2334" s="3">
        <v>137.95638</v>
      </c>
      <c r="L2334" s="3">
        <v>5199.1043399999999</v>
      </c>
      <c r="M2334" s="4">
        <f t="shared" si="147"/>
        <v>36.686581367240862</v>
      </c>
    </row>
    <row r="2335" spans="1:13" x14ac:dyDescent="0.2">
      <c r="A2335" s="1" t="s">
        <v>153</v>
      </c>
      <c r="B2335" s="1" t="s">
        <v>54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</v>
      </c>
      <c r="H2335" s="4" t="str">
        <f t="shared" si="145"/>
        <v/>
      </c>
      <c r="I2335" s="3">
        <v>0</v>
      </c>
      <c r="J2335" s="4" t="str">
        <f t="shared" si="146"/>
        <v/>
      </c>
      <c r="K2335" s="3">
        <v>0</v>
      </c>
      <c r="L2335" s="3">
        <v>176.36429000000001</v>
      </c>
      <c r="M2335" s="4" t="str">
        <f t="shared" si="147"/>
        <v/>
      </c>
    </row>
    <row r="2336" spans="1:13" x14ac:dyDescent="0.2">
      <c r="A2336" s="1" t="s">
        <v>153</v>
      </c>
      <c r="B2336" s="1" t="s">
        <v>29</v>
      </c>
      <c r="C2336" s="3">
        <v>59.331229999999998</v>
      </c>
      <c r="D2336" s="3">
        <v>0</v>
      </c>
      <c r="E2336" s="4">
        <f t="shared" si="144"/>
        <v>-1</v>
      </c>
      <c r="F2336" s="3">
        <v>2186.9276799999998</v>
      </c>
      <c r="G2336" s="3">
        <v>1299.6014299999999</v>
      </c>
      <c r="H2336" s="4">
        <f t="shared" si="145"/>
        <v>-0.40574101197530221</v>
      </c>
      <c r="I2336" s="3">
        <v>2034.5967700000001</v>
      </c>
      <c r="J2336" s="4">
        <f t="shared" si="146"/>
        <v>-0.3612486517414456</v>
      </c>
      <c r="K2336" s="3">
        <v>23817.092420000001</v>
      </c>
      <c r="L2336" s="3">
        <v>23113.159619999999</v>
      </c>
      <c r="M2336" s="4">
        <f t="shared" si="147"/>
        <v>-2.9555782359432237E-2</v>
      </c>
    </row>
    <row r="2337" spans="1:13" x14ac:dyDescent="0.2">
      <c r="A2337" s="1" t="s">
        <v>153</v>
      </c>
      <c r="B2337" s="1" t="s">
        <v>55</v>
      </c>
      <c r="C2337" s="3">
        <v>11.534599999999999</v>
      </c>
      <c r="D2337" s="3">
        <v>26.49362</v>
      </c>
      <c r="E2337" s="4">
        <f t="shared" si="144"/>
        <v>1.2968824233176703</v>
      </c>
      <c r="F2337" s="3">
        <v>269.0224</v>
      </c>
      <c r="G2337" s="3">
        <v>7864.0276700000004</v>
      </c>
      <c r="H2337" s="4">
        <f t="shared" si="145"/>
        <v>28.231869427973287</v>
      </c>
      <c r="I2337" s="3">
        <v>521.34618</v>
      </c>
      <c r="J2337" s="4">
        <f t="shared" si="146"/>
        <v>14.084080351370371</v>
      </c>
      <c r="K2337" s="3">
        <v>9444.4802899999995</v>
      </c>
      <c r="L2337" s="3">
        <v>11839.959129999999</v>
      </c>
      <c r="M2337" s="4">
        <f t="shared" si="147"/>
        <v>0.25363797333945204</v>
      </c>
    </row>
    <row r="2338" spans="1:13" x14ac:dyDescent="0.2">
      <c r="A2338" s="1" t="s">
        <v>153</v>
      </c>
      <c r="B2338" s="1" t="s">
        <v>56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53.180999999999997</v>
      </c>
      <c r="H2338" s="4" t="str">
        <f t="shared" si="145"/>
        <v/>
      </c>
      <c r="I2338" s="3">
        <v>0</v>
      </c>
      <c r="J2338" s="4" t="str">
        <f t="shared" si="146"/>
        <v/>
      </c>
      <c r="K2338" s="3">
        <v>23.882000000000001</v>
      </c>
      <c r="L2338" s="3">
        <v>121.85599999999999</v>
      </c>
      <c r="M2338" s="4">
        <f t="shared" si="147"/>
        <v>4.1024202328113217</v>
      </c>
    </row>
    <row r="2339" spans="1:13" x14ac:dyDescent="0.2">
      <c r="A2339" s="1" t="s">
        <v>153</v>
      </c>
      <c r="B2339" s="1" t="s">
        <v>57</v>
      </c>
      <c r="C2339" s="3">
        <v>0</v>
      </c>
      <c r="D2339" s="3">
        <v>0</v>
      </c>
      <c r="E2339" s="4" t="str">
        <f t="shared" si="144"/>
        <v/>
      </c>
      <c r="F2339" s="3">
        <v>5.4450000000000003</v>
      </c>
      <c r="G2339" s="3">
        <v>12.04</v>
      </c>
      <c r="H2339" s="4">
        <f t="shared" si="145"/>
        <v>1.2112029384756653</v>
      </c>
      <c r="I2339" s="3">
        <v>0</v>
      </c>
      <c r="J2339" s="4" t="str">
        <f t="shared" si="146"/>
        <v/>
      </c>
      <c r="K2339" s="3">
        <v>131.67250000000001</v>
      </c>
      <c r="L2339" s="3">
        <v>102.40401</v>
      </c>
      <c r="M2339" s="4">
        <f t="shared" si="147"/>
        <v>-0.22228248115589821</v>
      </c>
    </row>
    <row r="2340" spans="1:13" x14ac:dyDescent="0.2">
      <c r="A2340" s="1" t="s">
        <v>153</v>
      </c>
      <c r="B2340" s="1" t="s">
        <v>58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34.260350000000003</v>
      </c>
      <c r="H2340" s="4" t="str">
        <f t="shared" si="145"/>
        <v/>
      </c>
      <c r="I2340" s="3">
        <v>0.75</v>
      </c>
      <c r="J2340" s="4">
        <f t="shared" si="146"/>
        <v>44.680466666666668</v>
      </c>
      <c r="K2340" s="3">
        <v>476.03149000000002</v>
      </c>
      <c r="L2340" s="3">
        <v>776.31777999999997</v>
      </c>
      <c r="M2340" s="4">
        <f t="shared" si="147"/>
        <v>0.63081181877274539</v>
      </c>
    </row>
    <row r="2341" spans="1:13" x14ac:dyDescent="0.2">
      <c r="A2341" s="1" t="s">
        <v>153</v>
      </c>
      <c r="B2341" s="1" t="s">
        <v>59</v>
      </c>
      <c r="C2341" s="3">
        <v>0</v>
      </c>
      <c r="D2341" s="3">
        <v>0</v>
      </c>
      <c r="E2341" s="4" t="str">
        <f t="shared" si="144"/>
        <v/>
      </c>
      <c r="F2341" s="3">
        <v>0</v>
      </c>
      <c r="G2341" s="3">
        <v>0</v>
      </c>
      <c r="H2341" s="4" t="str">
        <f t="shared" si="145"/>
        <v/>
      </c>
      <c r="I2341" s="3">
        <v>0</v>
      </c>
      <c r="J2341" s="4" t="str">
        <f t="shared" si="146"/>
        <v/>
      </c>
      <c r="K2341" s="3">
        <v>0</v>
      </c>
      <c r="L2341" s="3">
        <v>0</v>
      </c>
      <c r="M2341" s="4" t="str">
        <f t="shared" si="147"/>
        <v/>
      </c>
    </row>
    <row r="2342" spans="1:13" x14ac:dyDescent="0.2">
      <c r="A2342" s="1" t="s">
        <v>153</v>
      </c>
      <c r="B2342" s="1" t="s">
        <v>60</v>
      </c>
      <c r="C2342" s="3">
        <v>0</v>
      </c>
      <c r="D2342" s="3">
        <v>75.259900000000002</v>
      </c>
      <c r="E2342" s="4" t="str">
        <f t="shared" si="144"/>
        <v/>
      </c>
      <c r="F2342" s="3">
        <v>968.12049999999999</v>
      </c>
      <c r="G2342" s="3">
        <v>884.03151000000003</v>
      </c>
      <c r="H2342" s="4">
        <f t="shared" si="145"/>
        <v>-8.6857978939605118E-2</v>
      </c>
      <c r="I2342" s="3">
        <v>752.96752000000004</v>
      </c>
      <c r="J2342" s="4">
        <f t="shared" si="146"/>
        <v>0.17406327168003211</v>
      </c>
      <c r="K2342" s="3">
        <v>8189.4471299999996</v>
      </c>
      <c r="L2342" s="3">
        <v>11369.64603</v>
      </c>
      <c r="M2342" s="4">
        <f t="shared" si="147"/>
        <v>0.38832888832631118</v>
      </c>
    </row>
    <row r="2343" spans="1:13" x14ac:dyDescent="0.2">
      <c r="A2343" s="1" t="s">
        <v>153</v>
      </c>
      <c r="B2343" s="1" t="s">
        <v>61</v>
      </c>
      <c r="C2343" s="3">
        <v>0</v>
      </c>
      <c r="D2343" s="3">
        <v>0</v>
      </c>
      <c r="E2343" s="4" t="str">
        <f t="shared" si="144"/>
        <v/>
      </c>
      <c r="F2343" s="3">
        <v>24.985399999999998</v>
      </c>
      <c r="G2343" s="3">
        <v>19.148440000000001</v>
      </c>
      <c r="H2343" s="4">
        <f t="shared" si="145"/>
        <v>-0.23361483106133973</v>
      </c>
      <c r="I2343" s="3">
        <v>19.326450000000001</v>
      </c>
      <c r="J2343" s="4">
        <f t="shared" si="146"/>
        <v>-9.2106931174633644E-3</v>
      </c>
      <c r="K2343" s="3">
        <v>129.8047</v>
      </c>
      <c r="L2343" s="3">
        <v>98.515469999999993</v>
      </c>
      <c r="M2343" s="4">
        <f t="shared" si="147"/>
        <v>-0.24104851365166291</v>
      </c>
    </row>
    <row r="2344" spans="1:13" x14ac:dyDescent="0.2">
      <c r="A2344" s="1" t="s">
        <v>153</v>
      </c>
      <c r="B2344" s="1" t="s">
        <v>31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5.5679999999999996</v>
      </c>
      <c r="H2344" s="4" t="str">
        <f t="shared" si="145"/>
        <v/>
      </c>
      <c r="I2344" s="3">
        <v>39.461210000000001</v>
      </c>
      <c r="J2344" s="4">
        <f t="shared" si="146"/>
        <v>-0.85889941033232386</v>
      </c>
      <c r="K2344" s="3">
        <v>1796.2172399999999</v>
      </c>
      <c r="L2344" s="3">
        <v>2664.3468600000001</v>
      </c>
      <c r="M2344" s="4">
        <f t="shared" si="147"/>
        <v>0.48330992525158045</v>
      </c>
    </row>
    <row r="2345" spans="1:13" x14ac:dyDescent="0.2">
      <c r="A2345" s="1" t="s">
        <v>153</v>
      </c>
      <c r="B2345" s="1" t="s">
        <v>83</v>
      </c>
      <c r="C2345" s="3">
        <v>19.676169999999999</v>
      </c>
      <c r="D2345" s="3">
        <v>40.963949999999997</v>
      </c>
      <c r="E2345" s="4">
        <f t="shared" si="144"/>
        <v>1.0819066922068674</v>
      </c>
      <c r="F2345" s="3">
        <v>182.37316999999999</v>
      </c>
      <c r="G2345" s="3">
        <v>246.55028999999999</v>
      </c>
      <c r="H2345" s="4">
        <f t="shared" si="145"/>
        <v>0.35190000809877908</v>
      </c>
      <c r="I2345" s="3">
        <v>261.97674999999998</v>
      </c>
      <c r="J2345" s="4">
        <f t="shared" si="146"/>
        <v>-5.8884843788618579E-2</v>
      </c>
      <c r="K2345" s="3">
        <v>745.09964000000002</v>
      </c>
      <c r="L2345" s="3">
        <v>1051.2764999999999</v>
      </c>
      <c r="M2345" s="4">
        <f t="shared" si="147"/>
        <v>0.4109206924324913</v>
      </c>
    </row>
    <row r="2346" spans="1:13" x14ac:dyDescent="0.2">
      <c r="A2346" s="1" t="s">
        <v>153</v>
      </c>
      <c r="B2346" s="1" t="s">
        <v>62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101.40088</v>
      </c>
      <c r="H2346" s="4" t="str">
        <f t="shared" si="145"/>
        <v/>
      </c>
      <c r="I2346" s="3">
        <v>0</v>
      </c>
      <c r="J2346" s="4" t="str">
        <f t="shared" si="146"/>
        <v/>
      </c>
      <c r="K2346" s="3">
        <v>308.64393000000001</v>
      </c>
      <c r="L2346" s="3">
        <v>408.69137999999998</v>
      </c>
      <c r="M2346" s="4">
        <f t="shared" si="147"/>
        <v>0.32415168508254788</v>
      </c>
    </row>
    <row r="2347" spans="1:13" x14ac:dyDescent="0.2">
      <c r="A2347" s="1" t="s">
        <v>153</v>
      </c>
      <c r="B2347" s="1" t="s">
        <v>85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0</v>
      </c>
      <c r="H2347" s="4" t="str">
        <f t="shared" si="145"/>
        <v/>
      </c>
      <c r="I2347" s="3">
        <v>0</v>
      </c>
      <c r="J2347" s="4" t="str">
        <f t="shared" si="146"/>
        <v/>
      </c>
      <c r="K2347" s="3">
        <v>55.035850000000003</v>
      </c>
      <c r="L2347" s="3">
        <v>61.365499999999997</v>
      </c>
      <c r="M2347" s="4">
        <f t="shared" si="147"/>
        <v>0.11500958011914042</v>
      </c>
    </row>
    <row r="2348" spans="1:13" x14ac:dyDescent="0.2">
      <c r="A2348" s="1" t="s">
        <v>153</v>
      </c>
      <c r="B2348" s="1" t="s">
        <v>32</v>
      </c>
      <c r="C2348" s="3">
        <v>0</v>
      </c>
      <c r="D2348" s="3">
        <v>0</v>
      </c>
      <c r="E2348" s="4" t="str">
        <f t="shared" si="144"/>
        <v/>
      </c>
      <c r="F2348" s="3">
        <v>70.410709999999995</v>
      </c>
      <c r="G2348" s="3">
        <v>149.91597999999999</v>
      </c>
      <c r="H2348" s="4">
        <f t="shared" si="145"/>
        <v>1.1291644410346096</v>
      </c>
      <c r="I2348" s="3">
        <v>59.548940000000002</v>
      </c>
      <c r="J2348" s="4">
        <f t="shared" si="146"/>
        <v>1.5175255848382858</v>
      </c>
      <c r="K2348" s="3">
        <v>698.84024999999997</v>
      </c>
      <c r="L2348" s="3">
        <v>3331.01721</v>
      </c>
      <c r="M2348" s="4">
        <f t="shared" si="147"/>
        <v>3.7664930719145042</v>
      </c>
    </row>
    <row r="2349" spans="1:13" x14ac:dyDescent="0.2">
      <c r="A2349" s="2" t="s">
        <v>153</v>
      </c>
      <c r="B2349" s="2" t="s">
        <v>10</v>
      </c>
      <c r="C2349" s="6">
        <v>4177.7845600000001</v>
      </c>
      <c r="D2349" s="6">
        <v>13617.436610000001</v>
      </c>
      <c r="E2349" s="5">
        <f t="shared" si="144"/>
        <v>2.2594875141192059</v>
      </c>
      <c r="F2349" s="6">
        <v>140037.15437</v>
      </c>
      <c r="G2349" s="6">
        <v>203896.45618000001</v>
      </c>
      <c r="H2349" s="5">
        <f t="shared" si="145"/>
        <v>0.45601684850917334</v>
      </c>
      <c r="I2349" s="6">
        <v>181956.12091</v>
      </c>
      <c r="J2349" s="5">
        <f t="shared" si="146"/>
        <v>0.12058036388263216</v>
      </c>
      <c r="K2349" s="6">
        <v>1427217.3431899999</v>
      </c>
      <c r="L2349" s="6">
        <v>1781152.2006000001</v>
      </c>
      <c r="M2349" s="5">
        <f t="shared" si="147"/>
        <v>0.24798945941822281</v>
      </c>
    </row>
    <row r="2350" spans="1:13" x14ac:dyDescent="0.2">
      <c r="A2350" s="1" t="s">
        <v>154</v>
      </c>
      <c r="B2350" s="1" t="s">
        <v>4</v>
      </c>
      <c r="C2350" s="3">
        <v>0</v>
      </c>
      <c r="D2350" s="3">
        <v>2.27447</v>
      </c>
      <c r="E2350" s="4" t="str">
        <f t="shared" si="144"/>
        <v/>
      </c>
      <c r="F2350" s="3">
        <v>69.539789999999996</v>
      </c>
      <c r="G2350" s="3">
        <v>218.29405</v>
      </c>
      <c r="H2350" s="4">
        <f t="shared" si="145"/>
        <v>2.1391243775685838</v>
      </c>
      <c r="I2350" s="3">
        <v>180.9391</v>
      </c>
      <c r="J2350" s="4">
        <f t="shared" si="146"/>
        <v>0.2064504023729532</v>
      </c>
      <c r="K2350" s="3">
        <v>2066.6254399999998</v>
      </c>
      <c r="L2350" s="3">
        <v>3003.2269099999999</v>
      </c>
      <c r="M2350" s="4">
        <f t="shared" si="147"/>
        <v>0.4532033003522884</v>
      </c>
    </row>
    <row r="2351" spans="1:13" x14ac:dyDescent="0.2">
      <c r="A2351" s="1" t="s">
        <v>154</v>
      </c>
      <c r="B2351" s="1" t="s">
        <v>35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0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12.5687</v>
      </c>
      <c r="L2351" s="3">
        <v>10.5732</v>
      </c>
      <c r="M2351" s="4">
        <f t="shared" si="147"/>
        <v>-0.15876741429105634</v>
      </c>
    </row>
    <row r="2352" spans="1:13" x14ac:dyDescent="0.2">
      <c r="A2352" s="1" t="s">
        <v>154</v>
      </c>
      <c r="B2352" s="1" t="s">
        <v>37</v>
      </c>
      <c r="C2352" s="3">
        <v>0</v>
      </c>
      <c r="D2352" s="3">
        <v>0</v>
      </c>
      <c r="E2352" s="4" t="str">
        <f t="shared" si="144"/>
        <v/>
      </c>
      <c r="F2352" s="3">
        <v>183.31475</v>
      </c>
      <c r="G2352" s="3">
        <v>0</v>
      </c>
      <c r="H2352" s="4">
        <f t="shared" si="145"/>
        <v>-1</v>
      </c>
      <c r="I2352" s="3">
        <v>0</v>
      </c>
      <c r="J2352" s="4" t="str">
        <f t="shared" si="146"/>
        <v/>
      </c>
      <c r="K2352" s="3">
        <v>279.23854</v>
      </c>
      <c r="L2352" s="3">
        <v>93.058009999999996</v>
      </c>
      <c r="M2352" s="4">
        <f t="shared" si="147"/>
        <v>-0.66674367370635879</v>
      </c>
    </row>
    <row r="2353" spans="1:13" x14ac:dyDescent="0.2">
      <c r="A2353" s="1" t="s">
        <v>154</v>
      </c>
      <c r="B2353" s="1" t="s">
        <v>66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0</v>
      </c>
      <c r="H2353" s="4" t="str">
        <f t="shared" si="145"/>
        <v/>
      </c>
      <c r="I2353" s="3">
        <v>18.899999999999999</v>
      </c>
      <c r="J2353" s="4">
        <f t="shared" si="146"/>
        <v>-1</v>
      </c>
      <c r="K2353" s="3">
        <v>0</v>
      </c>
      <c r="L2353" s="3">
        <v>18.899999999999999</v>
      </c>
      <c r="M2353" s="4" t="str">
        <f t="shared" si="147"/>
        <v/>
      </c>
    </row>
    <row r="2354" spans="1:13" x14ac:dyDescent="0.2">
      <c r="A2354" s="1" t="s">
        <v>154</v>
      </c>
      <c r="B2354" s="1" t="s">
        <v>5</v>
      </c>
      <c r="C2354" s="3">
        <v>0</v>
      </c>
      <c r="D2354" s="3">
        <v>119.227</v>
      </c>
      <c r="E2354" s="4" t="str">
        <f t="shared" si="144"/>
        <v/>
      </c>
      <c r="F2354" s="3">
        <v>259.96881999999999</v>
      </c>
      <c r="G2354" s="3">
        <v>644.16659000000004</v>
      </c>
      <c r="H2354" s="4">
        <f t="shared" si="145"/>
        <v>1.4778609604028672</v>
      </c>
      <c r="I2354" s="3">
        <v>1240.3049799999999</v>
      </c>
      <c r="J2354" s="4">
        <f t="shared" si="146"/>
        <v>-0.48063855230187003</v>
      </c>
      <c r="K2354" s="3">
        <v>11916.64654</v>
      </c>
      <c r="L2354" s="3">
        <v>13633.363719999999</v>
      </c>
      <c r="M2354" s="4">
        <f t="shared" si="147"/>
        <v>0.14406042624807092</v>
      </c>
    </row>
    <row r="2355" spans="1:13" x14ac:dyDescent="0.2">
      <c r="A2355" s="1" t="s">
        <v>154</v>
      </c>
      <c r="B2355" s="1" t="s">
        <v>38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9.9633900000000004</v>
      </c>
      <c r="H2355" s="4" t="str">
        <f t="shared" si="145"/>
        <v/>
      </c>
      <c r="I2355" s="3">
        <v>0</v>
      </c>
      <c r="J2355" s="4" t="str">
        <f t="shared" si="146"/>
        <v/>
      </c>
      <c r="K2355" s="3">
        <v>93.446150000000003</v>
      </c>
      <c r="L2355" s="3">
        <v>130.26379</v>
      </c>
      <c r="M2355" s="4">
        <f t="shared" si="147"/>
        <v>0.39399846863674948</v>
      </c>
    </row>
    <row r="2356" spans="1:13" x14ac:dyDescent="0.2">
      <c r="A2356" s="1" t="s">
        <v>154</v>
      </c>
      <c r="B2356" s="1" t="s">
        <v>39</v>
      </c>
      <c r="C2356" s="3">
        <v>138.27413000000001</v>
      </c>
      <c r="D2356" s="3">
        <v>8.6</v>
      </c>
      <c r="E2356" s="4">
        <f t="shared" si="144"/>
        <v>-0.93780470721457443</v>
      </c>
      <c r="F2356" s="3">
        <v>167.05412999999999</v>
      </c>
      <c r="G2356" s="3">
        <v>17.18</v>
      </c>
      <c r="H2356" s="4">
        <f t="shared" si="145"/>
        <v>-0.89715908250816667</v>
      </c>
      <c r="I2356" s="3">
        <v>140.71799999999999</v>
      </c>
      <c r="J2356" s="4">
        <f t="shared" si="146"/>
        <v>-0.8779118520729402</v>
      </c>
      <c r="K2356" s="3">
        <v>499.19013000000001</v>
      </c>
      <c r="L2356" s="3">
        <v>1071.25</v>
      </c>
      <c r="M2356" s="4">
        <f t="shared" si="147"/>
        <v>1.1459759230415871</v>
      </c>
    </row>
    <row r="2357" spans="1:13" x14ac:dyDescent="0.2">
      <c r="A2357" s="1" t="s">
        <v>154</v>
      </c>
      <c r="B2357" s="1" t="s">
        <v>13</v>
      </c>
      <c r="C2357" s="3">
        <v>0</v>
      </c>
      <c r="D2357" s="3">
        <v>54.27</v>
      </c>
      <c r="E2357" s="4" t="str">
        <f t="shared" si="144"/>
        <v/>
      </c>
      <c r="F2357" s="3">
        <v>316.76</v>
      </c>
      <c r="G2357" s="3">
        <v>315.66000000000003</v>
      </c>
      <c r="H2357" s="4">
        <f t="shared" si="145"/>
        <v>-3.4726606894809331E-3</v>
      </c>
      <c r="I2357" s="3">
        <v>258.45400000000001</v>
      </c>
      <c r="J2357" s="4">
        <f t="shared" si="146"/>
        <v>0.22133919382172462</v>
      </c>
      <c r="K2357" s="3">
        <v>2111.2148099999999</v>
      </c>
      <c r="L2357" s="3">
        <v>2509.0069600000002</v>
      </c>
      <c r="M2357" s="4">
        <f t="shared" si="147"/>
        <v>0.18841860530525567</v>
      </c>
    </row>
    <row r="2358" spans="1:13" x14ac:dyDescent="0.2">
      <c r="A2358" s="1" t="s">
        <v>154</v>
      </c>
      <c r="B2358" s="1" t="s">
        <v>40</v>
      </c>
      <c r="C2358" s="3">
        <v>0</v>
      </c>
      <c r="D2358" s="3">
        <v>0</v>
      </c>
      <c r="E2358" s="4" t="str">
        <f t="shared" si="144"/>
        <v/>
      </c>
      <c r="F2358" s="3">
        <v>387.74504999999999</v>
      </c>
      <c r="G2358" s="3">
        <v>0</v>
      </c>
      <c r="H2358" s="4">
        <f t="shared" si="145"/>
        <v>-1</v>
      </c>
      <c r="I2358" s="3">
        <v>295.12144000000001</v>
      </c>
      <c r="J2358" s="4">
        <f t="shared" si="146"/>
        <v>-1</v>
      </c>
      <c r="K2358" s="3">
        <v>4926.9654099999998</v>
      </c>
      <c r="L2358" s="3">
        <v>3311.5415699999999</v>
      </c>
      <c r="M2358" s="4">
        <f t="shared" si="147"/>
        <v>-0.32787399658241156</v>
      </c>
    </row>
    <row r="2359" spans="1:13" x14ac:dyDescent="0.2">
      <c r="A2359" s="1" t="s">
        <v>154</v>
      </c>
      <c r="B2359" s="1" t="s">
        <v>6</v>
      </c>
      <c r="C2359" s="3">
        <v>0</v>
      </c>
      <c r="D2359" s="3">
        <v>0</v>
      </c>
      <c r="E2359" s="4" t="str">
        <f t="shared" si="144"/>
        <v/>
      </c>
      <c r="F2359" s="3">
        <v>168.9967</v>
      </c>
      <c r="G2359" s="3">
        <v>236.38487000000001</v>
      </c>
      <c r="H2359" s="4">
        <f t="shared" si="145"/>
        <v>0.39875435437496698</v>
      </c>
      <c r="I2359" s="3">
        <v>241.29758000000001</v>
      </c>
      <c r="J2359" s="4">
        <f t="shared" si="146"/>
        <v>-2.035954939954232E-2</v>
      </c>
      <c r="K2359" s="3">
        <v>2921.5373300000001</v>
      </c>
      <c r="L2359" s="3">
        <v>2058.6319899999999</v>
      </c>
      <c r="M2359" s="4">
        <f t="shared" si="147"/>
        <v>-0.29536002540142114</v>
      </c>
    </row>
    <row r="2360" spans="1:13" x14ac:dyDescent="0.2">
      <c r="A2360" s="1" t="s">
        <v>154</v>
      </c>
      <c r="B2360" s="1" t="s">
        <v>15</v>
      </c>
      <c r="C2360" s="3">
        <v>0</v>
      </c>
      <c r="D2360" s="3">
        <v>0</v>
      </c>
      <c r="E2360" s="4" t="str">
        <f t="shared" si="144"/>
        <v/>
      </c>
      <c r="F2360" s="3">
        <v>6.6851200000000004</v>
      </c>
      <c r="G2360" s="3">
        <v>11.5</v>
      </c>
      <c r="H2360" s="4">
        <f t="shared" si="145"/>
        <v>0.72023838016370667</v>
      </c>
      <c r="I2360" s="3">
        <v>36.757579999999997</v>
      </c>
      <c r="J2360" s="4">
        <f t="shared" si="146"/>
        <v>-0.68713936009933185</v>
      </c>
      <c r="K2360" s="3">
        <v>237.59459000000001</v>
      </c>
      <c r="L2360" s="3">
        <v>129.72837000000001</v>
      </c>
      <c r="M2360" s="4">
        <f t="shared" si="147"/>
        <v>-0.4539927445317673</v>
      </c>
    </row>
    <row r="2361" spans="1:13" x14ac:dyDescent="0.2">
      <c r="A2361" s="1" t="s">
        <v>154</v>
      </c>
      <c r="B2361" s="1" t="s">
        <v>7</v>
      </c>
      <c r="C2361" s="3">
        <v>0</v>
      </c>
      <c r="D2361" s="3">
        <v>0</v>
      </c>
      <c r="E2361" s="4" t="str">
        <f t="shared" si="144"/>
        <v/>
      </c>
      <c r="F2361" s="3">
        <v>5.0395099999999999</v>
      </c>
      <c r="G2361" s="3">
        <v>10.9138</v>
      </c>
      <c r="H2361" s="4">
        <f t="shared" si="145"/>
        <v>1.1656470569559341</v>
      </c>
      <c r="I2361" s="3">
        <v>14.329179999999999</v>
      </c>
      <c r="J2361" s="4">
        <f t="shared" si="146"/>
        <v>-0.23835139205453482</v>
      </c>
      <c r="K2361" s="3">
        <v>238.05274</v>
      </c>
      <c r="L2361" s="3">
        <v>69.548209999999997</v>
      </c>
      <c r="M2361" s="4">
        <f t="shared" si="147"/>
        <v>-0.70784537073591336</v>
      </c>
    </row>
    <row r="2362" spans="1:13" x14ac:dyDescent="0.2">
      <c r="A2362" s="1" t="s">
        <v>154</v>
      </c>
      <c r="B2362" s="1" t="s">
        <v>16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48.21331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19.612649999999999</v>
      </c>
      <c r="L2362" s="3">
        <v>125.25474</v>
      </c>
      <c r="M2362" s="4">
        <f t="shared" si="147"/>
        <v>5.3864261076397124</v>
      </c>
    </row>
    <row r="2363" spans="1:13" x14ac:dyDescent="0.2">
      <c r="A2363" s="1" t="s">
        <v>154</v>
      </c>
      <c r="B2363" s="1" t="s">
        <v>74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0</v>
      </c>
      <c r="H2363" s="4" t="str">
        <f t="shared" si="145"/>
        <v/>
      </c>
      <c r="I2363" s="3">
        <v>0</v>
      </c>
      <c r="J2363" s="4" t="str">
        <f t="shared" si="146"/>
        <v/>
      </c>
      <c r="K2363" s="3">
        <v>658.05</v>
      </c>
      <c r="L2363" s="3">
        <v>97.49</v>
      </c>
      <c r="M2363" s="4">
        <f t="shared" si="147"/>
        <v>-0.8518501633614467</v>
      </c>
    </row>
    <row r="2364" spans="1:13" x14ac:dyDescent="0.2">
      <c r="A2364" s="1" t="s">
        <v>154</v>
      </c>
      <c r="B2364" s="1" t="s">
        <v>46</v>
      </c>
      <c r="C2364" s="3">
        <v>26.47681</v>
      </c>
      <c r="D2364" s="3">
        <v>0</v>
      </c>
      <c r="E2364" s="4">
        <f t="shared" si="144"/>
        <v>-1</v>
      </c>
      <c r="F2364" s="3">
        <v>74.137420000000006</v>
      </c>
      <c r="G2364" s="3">
        <v>25.230170000000001</v>
      </c>
      <c r="H2364" s="4">
        <f t="shared" si="145"/>
        <v>-0.6596837332618265</v>
      </c>
      <c r="I2364" s="3">
        <v>42.056489999999997</v>
      </c>
      <c r="J2364" s="4">
        <f t="shared" si="146"/>
        <v>-0.40008854757018464</v>
      </c>
      <c r="K2364" s="3">
        <v>1644.17659</v>
      </c>
      <c r="L2364" s="3">
        <v>511.25024999999999</v>
      </c>
      <c r="M2364" s="4">
        <f t="shared" si="147"/>
        <v>-0.68905392942007526</v>
      </c>
    </row>
    <row r="2365" spans="1:13" x14ac:dyDescent="0.2">
      <c r="A2365" s="1" t="s">
        <v>154</v>
      </c>
      <c r="B2365" s="1" t="s">
        <v>11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151.19445999999999</v>
      </c>
      <c r="H2365" s="4" t="str">
        <f t="shared" si="145"/>
        <v/>
      </c>
      <c r="I2365" s="3">
        <v>38.717640000000003</v>
      </c>
      <c r="J2365" s="4">
        <f t="shared" si="146"/>
        <v>2.9050536138049732</v>
      </c>
      <c r="K2365" s="3">
        <v>181.19854000000001</v>
      </c>
      <c r="L2365" s="3">
        <v>3091.9938499999998</v>
      </c>
      <c r="M2365" s="4">
        <f t="shared" si="147"/>
        <v>16.064121212014179</v>
      </c>
    </row>
    <row r="2366" spans="1:13" x14ac:dyDescent="0.2">
      <c r="A2366" s="1" t="s">
        <v>154</v>
      </c>
      <c r="B2366" s="1" t="s">
        <v>76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6.375</v>
      </c>
      <c r="L2366" s="3">
        <v>39.950000000000003</v>
      </c>
      <c r="M2366" s="4">
        <f t="shared" si="147"/>
        <v>5.2666666666666675</v>
      </c>
    </row>
    <row r="2367" spans="1:13" x14ac:dyDescent="0.2">
      <c r="A2367" s="1" t="s">
        <v>154</v>
      </c>
      <c r="B2367" s="1" t="s">
        <v>48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0</v>
      </c>
      <c r="J2367" s="4" t="str">
        <f t="shared" si="146"/>
        <v/>
      </c>
      <c r="K2367" s="3">
        <v>0</v>
      </c>
      <c r="L2367" s="3">
        <v>4.0740499999999997</v>
      </c>
      <c r="M2367" s="4" t="str">
        <f t="shared" si="147"/>
        <v/>
      </c>
    </row>
    <row r="2368" spans="1:13" x14ac:dyDescent="0.2">
      <c r="A2368" s="1" t="s">
        <v>154</v>
      </c>
      <c r="B2368" s="1" t="s">
        <v>8</v>
      </c>
      <c r="C2368" s="3">
        <v>191.56076999999999</v>
      </c>
      <c r="D2368" s="3">
        <v>165.19574</v>
      </c>
      <c r="E2368" s="4">
        <f t="shared" si="144"/>
        <v>-0.13763272093759071</v>
      </c>
      <c r="F2368" s="3">
        <v>2172.3032400000002</v>
      </c>
      <c r="G2368" s="3">
        <v>3449.2733600000001</v>
      </c>
      <c r="H2368" s="4">
        <f t="shared" si="145"/>
        <v>0.58784155751662004</v>
      </c>
      <c r="I2368" s="3">
        <v>29027.135139999999</v>
      </c>
      <c r="J2368" s="4">
        <f t="shared" si="146"/>
        <v>-0.88117072720528911</v>
      </c>
      <c r="K2368" s="3">
        <v>52933.651940000003</v>
      </c>
      <c r="L2368" s="3">
        <v>78575.547749999998</v>
      </c>
      <c r="M2368" s="4">
        <f t="shared" si="147"/>
        <v>0.48441577087983534</v>
      </c>
    </row>
    <row r="2369" spans="1:13" x14ac:dyDescent="0.2">
      <c r="A2369" s="1" t="s">
        <v>154</v>
      </c>
      <c r="B2369" s="1" t="s">
        <v>18</v>
      </c>
      <c r="C2369" s="3">
        <v>0</v>
      </c>
      <c r="D2369" s="3">
        <v>0</v>
      </c>
      <c r="E2369" s="4" t="str">
        <f t="shared" si="144"/>
        <v/>
      </c>
      <c r="F2369" s="3">
        <v>2259.2843899999998</v>
      </c>
      <c r="G2369" s="3">
        <v>610.90251999999998</v>
      </c>
      <c r="H2369" s="4">
        <f t="shared" si="145"/>
        <v>-0.72960353167402703</v>
      </c>
      <c r="I2369" s="3">
        <v>312.12968000000001</v>
      </c>
      <c r="J2369" s="4">
        <f t="shared" si="146"/>
        <v>0.95720740174404417</v>
      </c>
      <c r="K2369" s="3">
        <v>19030.207350000001</v>
      </c>
      <c r="L2369" s="3">
        <v>12720.4177</v>
      </c>
      <c r="M2369" s="4">
        <f t="shared" si="147"/>
        <v>-0.33156704674581494</v>
      </c>
    </row>
    <row r="2370" spans="1:13" x14ac:dyDescent="0.2">
      <c r="A2370" s="1" t="s">
        <v>154</v>
      </c>
      <c r="B2370" s="1" t="s">
        <v>49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12.6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57.8</v>
      </c>
      <c r="L2370" s="3">
        <v>68.681989999999999</v>
      </c>
      <c r="M2370" s="4">
        <f t="shared" si="147"/>
        <v>0.18826972318339097</v>
      </c>
    </row>
    <row r="2371" spans="1:13" x14ac:dyDescent="0.2">
      <c r="A2371" s="1" t="s">
        <v>154</v>
      </c>
      <c r="B2371" s="1" t="s">
        <v>9</v>
      </c>
      <c r="C2371" s="3">
        <v>0</v>
      </c>
      <c r="D2371" s="3">
        <v>0</v>
      </c>
      <c r="E2371" s="4" t="str">
        <f t="shared" si="144"/>
        <v/>
      </c>
      <c r="F2371" s="3">
        <v>168.09548000000001</v>
      </c>
      <c r="G2371" s="3">
        <v>165.95119</v>
      </c>
      <c r="H2371" s="4">
        <f t="shared" si="145"/>
        <v>-1.2756381075802903E-2</v>
      </c>
      <c r="I2371" s="3">
        <v>74.944999999999993</v>
      </c>
      <c r="J2371" s="4">
        <f t="shared" si="146"/>
        <v>1.2143063579958637</v>
      </c>
      <c r="K2371" s="3">
        <v>1649.43047</v>
      </c>
      <c r="L2371" s="3">
        <v>2185.7245400000002</v>
      </c>
      <c r="M2371" s="4">
        <f t="shared" si="147"/>
        <v>0.3251389371993354</v>
      </c>
    </row>
    <row r="2372" spans="1:13" x14ac:dyDescent="0.2">
      <c r="A2372" s="1" t="s">
        <v>154</v>
      </c>
      <c r="B2372" s="1" t="s">
        <v>64</v>
      </c>
      <c r="C2372" s="3">
        <v>0</v>
      </c>
      <c r="D2372" s="3">
        <v>0</v>
      </c>
      <c r="E2372" s="4" t="str">
        <f t="shared" si="144"/>
        <v/>
      </c>
      <c r="F2372" s="3">
        <v>178.37119999999999</v>
      </c>
      <c r="G2372" s="3">
        <v>54.784999999999997</v>
      </c>
      <c r="H2372" s="4">
        <f t="shared" si="145"/>
        <v>-0.69285960962307813</v>
      </c>
      <c r="I2372" s="3">
        <v>0</v>
      </c>
      <c r="J2372" s="4" t="str">
        <f t="shared" si="146"/>
        <v/>
      </c>
      <c r="K2372" s="3">
        <v>3064.9506999999999</v>
      </c>
      <c r="L2372" s="3">
        <v>3494.9227099999998</v>
      </c>
      <c r="M2372" s="4">
        <f t="shared" si="147"/>
        <v>0.14028676219816516</v>
      </c>
    </row>
    <row r="2373" spans="1:13" x14ac:dyDescent="0.2">
      <c r="A2373" s="1" t="s">
        <v>154</v>
      </c>
      <c r="B2373" s="1" t="s">
        <v>20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77.286760000000001</v>
      </c>
      <c r="G2373" s="3">
        <v>39.605730000000001</v>
      </c>
      <c r="H2373" s="4">
        <f t="shared" ref="H2373:H2436" si="149">IF(F2373=0,"",(G2373/F2373-1))</f>
        <v>-0.4875483200486086</v>
      </c>
      <c r="I2373" s="3">
        <v>191.12191999999999</v>
      </c>
      <c r="J2373" s="4">
        <f t="shared" ref="J2373:J2436" si="150">IF(I2373=0,"",(G2373/I2373-1))</f>
        <v>-0.79277243552178622</v>
      </c>
      <c r="K2373" s="3">
        <v>1012.09158</v>
      </c>
      <c r="L2373" s="3">
        <v>1302.2811200000001</v>
      </c>
      <c r="M2373" s="4">
        <f t="shared" ref="M2373:M2436" si="151">IF(K2373=0,"",(L2373/K2373-1))</f>
        <v>0.28672261061592863</v>
      </c>
    </row>
    <row r="2374" spans="1:13" x14ac:dyDescent="0.2">
      <c r="A2374" s="1" t="s">
        <v>154</v>
      </c>
      <c r="B2374" s="1" t="s">
        <v>21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365.54189000000002</v>
      </c>
      <c r="L2374" s="3">
        <v>167.20116999999999</v>
      </c>
      <c r="M2374" s="4">
        <f t="shared" si="151"/>
        <v>-0.54259368194435942</v>
      </c>
    </row>
    <row r="2375" spans="1:13" x14ac:dyDescent="0.2">
      <c r="A2375" s="1" t="s">
        <v>154</v>
      </c>
      <c r="B2375" s="1" t="s">
        <v>22</v>
      </c>
      <c r="C2375" s="3">
        <v>32.678190000000001</v>
      </c>
      <c r="D2375" s="3">
        <v>5.3159999999999998</v>
      </c>
      <c r="E2375" s="4">
        <f t="shared" si="148"/>
        <v>-0.83732269137305337</v>
      </c>
      <c r="F2375" s="3">
        <v>84.018900000000002</v>
      </c>
      <c r="G2375" s="3">
        <v>119.35460999999999</v>
      </c>
      <c r="H2375" s="4">
        <f t="shared" si="149"/>
        <v>0.42056858635378447</v>
      </c>
      <c r="I2375" s="3">
        <v>483.76191999999998</v>
      </c>
      <c r="J2375" s="4">
        <f t="shared" si="150"/>
        <v>-0.75327820346008223</v>
      </c>
      <c r="K2375" s="3">
        <v>3053.1125299999999</v>
      </c>
      <c r="L2375" s="3">
        <v>2304.6959099999999</v>
      </c>
      <c r="M2375" s="4">
        <f t="shared" si="151"/>
        <v>-0.24513234040541576</v>
      </c>
    </row>
    <row r="2376" spans="1:13" x14ac:dyDescent="0.2">
      <c r="A2376" s="1" t="s">
        <v>154</v>
      </c>
      <c r="B2376" s="1" t="s">
        <v>23</v>
      </c>
      <c r="C2376" s="3">
        <v>0</v>
      </c>
      <c r="D2376" s="3">
        <v>0</v>
      </c>
      <c r="E2376" s="4" t="str">
        <f t="shared" si="148"/>
        <v/>
      </c>
      <c r="F2376" s="3">
        <v>33.742890000000003</v>
      </c>
      <c r="G2376" s="3">
        <v>45.366</v>
      </c>
      <c r="H2376" s="4">
        <f t="shared" si="149"/>
        <v>0.34446101089740666</v>
      </c>
      <c r="I2376" s="3">
        <v>317.57789000000002</v>
      </c>
      <c r="J2376" s="4">
        <f t="shared" si="150"/>
        <v>-0.85715000499562488</v>
      </c>
      <c r="K2376" s="3">
        <v>554.04705000000001</v>
      </c>
      <c r="L2376" s="3">
        <v>1092.1830500000001</v>
      </c>
      <c r="M2376" s="4">
        <f t="shared" si="151"/>
        <v>0.97128213208607472</v>
      </c>
    </row>
    <row r="2377" spans="1:13" x14ac:dyDescent="0.2">
      <c r="A2377" s="1" t="s">
        <v>154</v>
      </c>
      <c r="B2377" s="1" t="s">
        <v>50</v>
      </c>
      <c r="C2377" s="3">
        <v>30.045929999999998</v>
      </c>
      <c r="D2377" s="3">
        <v>0</v>
      </c>
      <c r="E2377" s="4">
        <f t="shared" si="148"/>
        <v>-1</v>
      </c>
      <c r="F2377" s="3">
        <v>30.045929999999998</v>
      </c>
      <c r="G2377" s="3">
        <v>21.67944</v>
      </c>
      <c r="H2377" s="4">
        <f t="shared" si="149"/>
        <v>-0.27845668281860469</v>
      </c>
      <c r="I2377" s="3">
        <v>33.496299999999998</v>
      </c>
      <c r="J2377" s="4">
        <f t="shared" si="150"/>
        <v>-0.35278105342978172</v>
      </c>
      <c r="K2377" s="3">
        <v>294.23865999999998</v>
      </c>
      <c r="L2377" s="3">
        <v>145.81131999999999</v>
      </c>
      <c r="M2377" s="4">
        <f t="shared" si="151"/>
        <v>-0.50444540496479973</v>
      </c>
    </row>
    <row r="2378" spans="1:13" x14ac:dyDescent="0.2">
      <c r="A2378" s="1" t="s">
        <v>154</v>
      </c>
      <c r="B2378" s="1" t="s">
        <v>51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12.5</v>
      </c>
      <c r="L2378" s="3">
        <v>0</v>
      </c>
      <c r="M2378" s="4">
        <f t="shared" si="151"/>
        <v>-1</v>
      </c>
    </row>
    <row r="2379" spans="1:13" x14ac:dyDescent="0.2">
      <c r="A2379" s="1" t="s">
        <v>154</v>
      </c>
      <c r="B2379" s="1" t="s">
        <v>24</v>
      </c>
      <c r="C2379" s="3">
        <v>0</v>
      </c>
      <c r="D2379" s="3">
        <v>0</v>
      </c>
      <c r="E2379" s="4" t="str">
        <f t="shared" si="148"/>
        <v/>
      </c>
      <c r="F2379" s="3">
        <v>0.86214000000000002</v>
      </c>
      <c r="G2379" s="3">
        <v>90.742859999999993</v>
      </c>
      <c r="H2379" s="4">
        <f t="shared" si="149"/>
        <v>104.25304474911266</v>
      </c>
      <c r="I2379" s="3">
        <v>0.45534999999999998</v>
      </c>
      <c r="J2379" s="4">
        <f t="shared" si="150"/>
        <v>198.28156363237071</v>
      </c>
      <c r="K2379" s="3">
        <v>397.43306000000001</v>
      </c>
      <c r="L2379" s="3">
        <v>1182.9311700000001</v>
      </c>
      <c r="M2379" s="4">
        <f t="shared" si="151"/>
        <v>1.9764287097807114</v>
      </c>
    </row>
    <row r="2380" spans="1:13" x14ac:dyDescent="0.2">
      <c r="A2380" s="1" t="s">
        <v>154</v>
      </c>
      <c r="B2380" s="1" t="s">
        <v>52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27</v>
      </c>
      <c r="L2380" s="3">
        <v>0</v>
      </c>
      <c r="M2380" s="4">
        <f t="shared" si="151"/>
        <v>-1</v>
      </c>
    </row>
    <row r="2381" spans="1:13" x14ac:dyDescent="0.2">
      <c r="A2381" s="1" t="s">
        <v>154</v>
      </c>
      <c r="B2381" s="1" t="s">
        <v>25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6.1883999999999997</v>
      </c>
      <c r="H2381" s="4" t="str">
        <f t="shared" si="149"/>
        <v/>
      </c>
      <c r="I2381" s="3">
        <v>36.799999999999997</v>
      </c>
      <c r="J2381" s="4">
        <f t="shared" si="150"/>
        <v>-0.83183695652173917</v>
      </c>
      <c r="K2381" s="3">
        <v>664.45932000000005</v>
      </c>
      <c r="L2381" s="3">
        <v>592.06917999999996</v>
      </c>
      <c r="M2381" s="4">
        <f t="shared" si="151"/>
        <v>-0.10894593216030157</v>
      </c>
    </row>
    <row r="2382" spans="1:13" x14ac:dyDescent="0.2">
      <c r="A2382" s="1" t="s">
        <v>154</v>
      </c>
      <c r="B2382" s="1" t="s">
        <v>26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155.61107999999999</v>
      </c>
      <c r="J2382" s="4">
        <f t="shared" si="150"/>
        <v>-1</v>
      </c>
      <c r="K2382" s="3">
        <v>35.5336</v>
      </c>
      <c r="L2382" s="3">
        <v>166.30824000000001</v>
      </c>
      <c r="M2382" s="4">
        <f t="shared" si="151"/>
        <v>3.6803093410180789</v>
      </c>
    </row>
    <row r="2383" spans="1:13" x14ac:dyDescent="0.2">
      <c r="A2383" s="1" t="s">
        <v>154</v>
      </c>
      <c r="B2383" s="1" t="s">
        <v>81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23.5</v>
      </c>
      <c r="L2383" s="3">
        <v>0</v>
      </c>
      <c r="M2383" s="4">
        <f t="shared" si="151"/>
        <v>-1</v>
      </c>
    </row>
    <row r="2384" spans="1:13" x14ac:dyDescent="0.2">
      <c r="A2384" s="1" t="s">
        <v>154</v>
      </c>
      <c r="B2384" s="1" t="s">
        <v>53</v>
      </c>
      <c r="C2384" s="3">
        <v>0</v>
      </c>
      <c r="D2384" s="3">
        <v>0</v>
      </c>
      <c r="E2384" s="4" t="str">
        <f t="shared" si="148"/>
        <v/>
      </c>
      <c r="F2384" s="3">
        <v>0</v>
      </c>
      <c r="G2384" s="3">
        <v>12.361499999999999</v>
      </c>
      <c r="H2384" s="4" t="str">
        <f t="shared" si="149"/>
        <v/>
      </c>
      <c r="I2384" s="3">
        <v>0</v>
      </c>
      <c r="J2384" s="4" t="str">
        <f t="shared" si="150"/>
        <v/>
      </c>
      <c r="K2384" s="3">
        <v>52.006999999999998</v>
      </c>
      <c r="L2384" s="3">
        <v>77.7</v>
      </c>
      <c r="M2384" s="4">
        <f t="shared" si="151"/>
        <v>0.49402964985482734</v>
      </c>
    </row>
    <row r="2385" spans="1:13" x14ac:dyDescent="0.2">
      <c r="A2385" s="1" t="s">
        <v>154</v>
      </c>
      <c r="B2385" s="1" t="s">
        <v>29</v>
      </c>
      <c r="C2385" s="3">
        <v>0</v>
      </c>
      <c r="D2385" s="3">
        <v>0</v>
      </c>
      <c r="E2385" s="4" t="str">
        <f t="shared" si="148"/>
        <v/>
      </c>
      <c r="F2385" s="3">
        <v>1.1519999999999999</v>
      </c>
      <c r="G2385" s="3">
        <v>0</v>
      </c>
      <c r="H2385" s="4">
        <f t="shared" si="149"/>
        <v>-1</v>
      </c>
      <c r="I2385" s="3">
        <v>7.7229200000000002</v>
      </c>
      <c r="J2385" s="4">
        <f t="shared" si="150"/>
        <v>-1</v>
      </c>
      <c r="K2385" s="3">
        <v>25.344000000000001</v>
      </c>
      <c r="L2385" s="3">
        <v>24.179919999999999</v>
      </c>
      <c r="M2385" s="4">
        <f t="shared" si="151"/>
        <v>-4.5931186868686913E-2</v>
      </c>
    </row>
    <row r="2386" spans="1:13" x14ac:dyDescent="0.2">
      <c r="A2386" s="1" t="s">
        <v>154</v>
      </c>
      <c r="B2386" s="1" t="s">
        <v>55</v>
      </c>
      <c r="C2386" s="3">
        <v>0</v>
      </c>
      <c r="D2386" s="3">
        <v>0</v>
      </c>
      <c r="E2386" s="4" t="str">
        <f t="shared" si="148"/>
        <v/>
      </c>
      <c r="F2386" s="3">
        <v>287.37599999999998</v>
      </c>
      <c r="G2386" s="3">
        <v>186.74799999999999</v>
      </c>
      <c r="H2386" s="4">
        <f t="shared" si="149"/>
        <v>-0.35016146094315459</v>
      </c>
      <c r="I2386" s="3">
        <v>233.76</v>
      </c>
      <c r="J2386" s="4">
        <f t="shared" si="150"/>
        <v>-0.20111225188227244</v>
      </c>
      <c r="K2386" s="3">
        <v>4205.5167600000004</v>
      </c>
      <c r="L2386" s="3">
        <v>30689.595430000001</v>
      </c>
      <c r="M2386" s="4">
        <f t="shared" si="151"/>
        <v>6.2974612114017585</v>
      </c>
    </row>
    <row r="2387" spans="1:13" x14ac:dyDescent="0.2">
      <c r="A2387" s="1" t="s">
        <v>154</v>
      </c>
      <c r="B2387" s="1" t="s">
        <v>56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0.82</v>
      </c>
      <c r="L2387" s="3">
        <v>29.89705</v>
      </c>
      <c r="M2387" s="4">
        <f t="shared" si="151"/>
        <v>35.459817073170733</v>
      </c>
    </row>
    <row r="2388" spans="1:13" x14ac:dyDescent="0.2">
      <c r="A2388" s="1" t="s">
        <v>154</v>
      </c>
      <c r="B2388" s="1" t="s">
        <v>57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526.44299999999998</v>
      </c>
      <c r="M2388" s="4" t="str">
        <f t="shared" si="151"/>
        <v/>
      </c>
    </row>
    <row r="2389" spans="1:13" x14ac:dyDescent="0.2">
      <c r="A2389" s="1" t="s">
        <v>154</v>
      </c>
      <c r="B2389" s="1" t="s">
        <v>60</v>
      </c>
      <c r="C2389" s="3">
        <v>0</v>
      </c>
      <c r="D2389" s="3">
        <v>58.903619999999997</v>
      </c>
      <c r="E2389" s="4" t="str">
        <f t="shared" si="148"/>
        <v/>
      </c>
      <c r="F2389" s="3">
        <v>14.23873</v>
      </c>
      <c r="G2389" s="3">
        <v>142.65609000000001</v>
      </c>
      <c r="H2389" s="4">
        <f t="shared" si="149"/>
        <v>9.018877385834271</v>
      </c>
      <c r="I2389" s="3">
        <v>95.431889999999996</v>
      </c>
      <c r="J2389" s="4">
        <f t="shared" si="150"/>
        <v>0.49484716272516471</v>
      </c>
      <c r="K2389" s="3">
        <v>1995.4748099999999</v>
      </c>
      <c r="L2389" s="3">
        <v>2670.5751300000002</v>
      </c>
      <c r="M2389" s="4">
        <f t="shared" si="151"/>
        <v>0.33831563125570119</v>
      </c>
    </row>
    <row r="2390" spans="1:13" x14ac:dyDescent="0.2">
      <c r="A2390" s="1" t="s">
        <v>154</v>
      </c>
      <c r="B2390" s="1" t="s">
        <v>61</v>
      </c>
      <c r="C2390" s="3">
        <v>0</v>
      </c>
      <c r="D2390" s="3">
        <v>16.392800000000001</v>
      </c>
      <c r="E2390" s="4" t="str">
        <f t="shared" si="148"/>
        <v/>
      </c>
      <c r="F2390" s="3">
        <v>38.7241</v>
      </c>
      <c r="G2390" s="3">
        <v>16.392800000000001</v>
      </c>
      <c r="H2390" s="4">
        <f t="shared" si="149"/>
        <v>-0.57667705640673383</v>
      </c>
      <c r="I2390" s="3">
        <v>0</v>
      </c>
      <c r="J2390" s="4" t="str">
        <f t="shared" si="150"/>
        <v/>
      </c>
      <c r="K2390" s="3">
        <v>38.7241</v>
      </c>
      <c r="L2390" s="3">
        <v>16.392800000000001</v>
      </c>
      <c r="M2390" s="4">
        <f t="shared" si="151"/>
        <v>-0.57667705640673383</v>
      </c>
    </row>
    <row r="2391" spans="1:13" x14ac:dyDescent="0.2">
      <c r="A2391" s="1" t="s">
        <v>154</v>
      </c>
      <c r="B2391" s="1" t="s">
        <v>31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38</v>
      </c>
      <c r="J2391" s="4">
        <f t="shared" si="150"/>
        <v>-1</v>
      </c>
      <c r="K2391" s="3">
        <v>19.75</v>
      </c>
      <c r="L2391" s="3">
        <v>57.6</v>
      </c>
      <c r="M2391" s="4">
        <f t="shared" si="151"/>
        <v>1.9164556962025316</v>
      </c>
    </row>
    <row r="2392" spans="1:13" x14ac:dyDescent="0.2">
      <c r="A2392" s="1" t="s">
        <v>154</v>
      </c>
      <c r="B2392" s="1" t="s">
        <v>83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0</v>
      </c>
      <c r="H2392" s="4" t="str">
        <f t="shared" si="149"/>
        <v/>
      </c>
      <c r="I2392" s="3">
        <v>7.8011999999999997</v>
      </c>
      <c r="J2392" s="4">
        <f t="shared" si="150"/>
        <v>-1</v>
      </c>
      <c r="K2392" s="3">
        <v>0</v>
      </c>
      <c r="L2392" s="3">
        <v>7.8011999999999997</v>
      </c>
      <c r="M2392" s="4" t="str">
        <f t="shared" si="151"/>
        <v/>
      </c>
    </row>
    <row r="2393" spans="1:13" x14ac:dyDescent="0.2">
      <c r="A2393" s="1" t="s">
        <v>154</v>
      </c>
      <c r="B2393" s="1" t="s">
        <v>32</v>
      </c>
      <c r="C2393" s="3">
        <v>0</v>
      </c>
      <c r="D2393" s="3">
        <v>0</v>
      </c>
      <c r="E2393" s="4" t="str">
        <f t="shared" si="148"/>
        <v/>
      </c>
      <c r="F2393" s="3">
        <v>37.140500000000003</v>
      </c>
      <c r="G2393" s="3">
        <v>0</v>
      </c>
      <c r="H2393" s="4">
        <f t="shared" si="149"/>
        <v>-1</v>
      </c>
      <c r="I2393" s="3">
        <v>0</v>
      </c>
      <c r="J2393" s="4" t="str">
        <f t="shared" si="150"/>
        <v/>
      </c>
      <c r="K2393" s="3">
        <v>291.46222</v>
      </c>
      <c r="L2393" s="3">
        <v>131.72953000000001</v>
      </c>
      <c r="M2393" s="4">
        <f t="shared" si="151"/>
        <v>-0.54803909062382083</v>
      </c>
    </row>
    <row r="2394" spans="1:13" x14ac:dyDescent="0.2">
      <c r="A2394" s="2" t="s">
        <v>154</v>
      </c>
      <c r="B2394" s="2" t="s">
        <v>10</v>
      </c>
      <c r="C2394" s="6">
        <v>419.03582999999998</v>
      </c>
      <c r="D2394" s="6">
        <v>430.17962999999997</v>
      </c>
      <c r="E2394" s="5">
        <f t="shared" si="148"/>
        <v>2.6593907256093008E-2</v>
      </c>
      <c r="F2394" s="6">
        <v>7021.8835499999996</v>
      </c>
      <c r="G2394" s="6">
        <v>6663.3081400000001</v>
      </c>
      <c r="H2394" s="5">
        <f t="shared" si="149"/>
        <v>-5.1065416771259309E-2</v>
      </c>
      <c r="I2394" s="6">
        <v>33523.346279999998</v>
      </c>
      <c r="J2394" s="5">
        <f t="shared" si="150"/>
        <v>-0.80123380033886038</v>
      </c>
      <c r="K2394" s="6">
        <v>117617.09020000001</v>
      </c>
      <c r="L2394" s="6">
        <v>168139.79553</v>
      </c>
      <c r="M2394" s="5">
        <f t="shared" si="151"/>
        <v>0.42955241660960586</v>
      </c>
    </row>
    <row r="2395" spans="1:13" x14ac:dyDescent="0.2">
      <c r="A2395" s="1" t="s">
        <v>155</v>
      </c>
      <c r="B2395" s="1" t="s">
        <v>4</v>
      </c>
      <c r="C2395" s="3">
        <v>0</v>
      </c>
      <c r="D2395" s="3">
        <v>0</v>
      </c>
      <c r="E2395" s="4" t="str">
        <f t="shared" si="148"/>
        <v/>
      </c>
      <c r="F2395" s="3">
        <v>12.7601</v>
      </c>
      <c r="G2395" s="3">
        <v>0</v>
      </c>
      <c r="H2395" s="4">
        <f t="shared" si="149"/>
        <v>-1</v>
      </c>
      <c r="I2395" s="3">
        <v>13.8071</v>
      </c>
      <c r="J2395" s="4">
        <f t="shared" si="150"/>
        <v>-1</v>
      </c>
      <c r="K2395" s="3">
        <v>47.980539999999998</v>
      </c>
      <c r="L2395" s="3">
        <v>54.040599999999998</v>
      </c>
      <c r="M2395" s="4">
        <f t="shared" si="151"/>
        <v>0.12630245512034666</v>
      </c>
    </row>
    <row r="2396" spans="1:13" x14ac:dyDescent="0.2">
      <c r="A2396" s="1" t="s">
        <v>155</v>
      </c>
      <c r="B2396" s="1" t="s">
        <v>5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34.807040000000001</v>
      </c>
      <c r="L2396" s="3">
        <v>66.742170000000002</v>
      </c>
      <c r="M2396" s="4">
        <f t="shared" si="151"/>
        <v>0.9174905421431987</v>
      </c>
    </row>
    <row r="2397" spans="1:13" x14ac:dyDescent="0.2">
      <c r="A2397" s="1" t="s">
        <v>155</v>
      </c>
      <c r="B2397" s="1" t="s">
        <v>38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16.477599999999999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5.9144300000000003</v>
      </c>
      <c r="L2397" s="3">
        <v>53.530940000000001</v>
      </c>
      <c r="M2397" s="4">
        <f t="shared" si="151"/>
        <v>8.0509043136870329</v>
      </c>
    </row>
    <row r="2398" spans="1:13" x14ac:dyDescent="0.2">
      <c r="A2398" s="1" t="s">
        <v>155</v>
      </c>
      <c r="B2398" s="1" t="s">
        <v>6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5.1061500000000004</v>
      </c>
      <c r="M2398" s="4" t="str">
        <f t="shared" si="151"/>
        <v/>
      </c>
    </row>
    <row r="2399" spans="1:13" x14ac:dyDescent="0.2">
      <c r="A2399" s="1" t="s">
        <v>155</v>
      </c>
      <c r="B2399" s="1" t="s">
        <v>7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0</v>
      </c>
      <c r="L2399" s="3">
        <v>0</v>
      </c>
      <c r="M2399" s="4" t="str">
        <f t="shared" si="151"/>
        <v/>
      </c>
    </row>
    <row r="2400" spans="1:13" x14ac:dyDescent="0.2">
      <c r="A2400" s="1" t="s">
        <v>155</v>
      </c>
      <c r="B2400" s="1" t="s">
        <v>74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0</v>
      </c>
      <c r="L2400" s="3">
        <v>19.8</v>
      </c>
      <c r="M2400" s="4" t="str">
        <f t="shared" si="151"/>
        <v/>
      </c>
    </row>
    <row r="2401" spans="1:13" x14ac:dyDescent="0.2">
      <c r="A2401" s="1" t="s">
        <v>155</v>
      </c>
      <c r="B2401" s="1" t="s">
        <v>46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0</v>
      </c>
      <c r="J2401" s="4" t="str">
        <f t="shared" si="150"/>
        <v/>
      </c>
      <c r="K2401" s="3">
        <v>11.29776</v>
      </c>
      <c r="L2401" s="3">
        <v>0</v>
      </c>
      <c r="M2401" s="4">
        <f t="shared" si="151"/>
        <v>-1</v>
      </c>
    </row>
    <row r="2402" spans="1:13" x14ac:dyDescent="0.2">
      <c r="A2402" s="1" t="s">
        <v>155</v>
      </c>
      <c r="B2402" s="1" t="s">
        <v>11</v>
      </c>
      <c r="C2402" s="3">
        <v>0</v>
      </c>
      <c r="D2402" s="3">
        <v>0</v>
      </c>
      <c r="E2402" s="4" t="str">
        <f t="shared" si="148"/>
        <v/>
      </c>
      <c r="F2402" s="3">
        <v>19.456</v>
      </c>
      <c r="G2402" s="3">
        <v>0</v>
      </c>
      <c r="H2402" s="4">
        <f t="shared" si="149"/>
        <v>-1</v>
      </c>
      <c r="I2402" s="3">
        <v>0</v>
      </c>
      <c r="J2402" s="4" t="str">
        <f t="shared" si="150"/>
        <v/>
      </c>
      <c r="K2402" s="3">
        <v>107.15089</v>
      </c>
      <c r="L2402" s="3">
        <v>84.53228</v>
      </c>
      <c r="M2402" s="4">
        <f t="shared" si="151"/>
        <v>-0.21109120045573115</v>
      </c>
    </row>
    <row r="2403" spans="1:13" x14ac:dyDescent="0.2">
      <c r="A2403" s="1" t="s">
        <v>155</v>
      </c>
      <c r="B2403" s="1" t="s">
        <v>8</v>
      </c>
      <c r="C2403" s="3">
        <v>0</v>
      </c>
      <c r="D2403" s="3">
        <v>0</v>
      </c>
      <c r="E2403" s="4" t="str">
        <f t="shared" si="148"/>
        <v/>
      </c>
      <c r="F2403" s="3">
        <v>68.379360000000005</v>
      </c>
      <c r="G2403" s="3">
        <v>5.6248300000000002</v>
      </c>
      <c r="H2403" s="4">
        <f t="shared" si="149"/>
        <v>-0.91774082120686706</v>
      </c>
      <c r="I2403" s="3">
        <v>324.57155999999998</v>
      </c>
      <c r="J2403" s="4">
        <f t="shared" si="150"/>
        <v>-0.98266998501039338</v>
      </c>
      <c r="K2403" s="3">
        <v>309.82431000000003</v>
      </c>
      <c r="L2403" s="3">
        <v>951.37954999999999</v>
      </c>
      <c r="M2403" s="4">
        <f t="shared" si="151"/>
        <v>2.0707065885178602</v>
      </c>
    </row>
    <row r="2404" spans="1:13" x14ac:dyDescent="0.2">
      <c r="A2404" s="1" t="s">
        <v>155</v>
      </c>
      <c r="B2404" s="1" t="s">
        <v>18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74.964219999999997</v>
      </c>
      <c r="L2404" s="3">
        <v>39.799999999999997</v>
      </c>
      <c r="M2404" s="4">
        <f t="shared" si="151"/>
        <v>-0.46908004912210122</v>
      </c>
    </row>
    <row r="2405" spans="1:13" x14ac:dyDescent="0.2">
      <c r="A2405" s="1" t="s">
        <v>155</v>
      </c>
      <c r="B2405" s="1" t="s">
        <v>9</v>
      </c>
      <c r="C2405" s="3">
        <v>0</v>
      </c>
      <c r="D2405" s="3">
        <v>0</v>
      </c>
      <c r="E2405" s="4" t="str">
        <f t="shared" si="148"/>
        <v/>
      </c>
      <c r="F2405" s="3">
        <v>18.241</v>
      </c>
      <c r="G2405" s="3">
        <v>0</v>
      </c>
      <c r="H2405" s="4">
        <f t="shared" si="149"/>
        <v>-1</v>
      </c>
      <c r="I2405" s="3">
        <v>7.76715</v>
      </c>
      <c r="J2405" s="4">
        <f t="shared" si="150"/>
        <v>-1</v>
      </c>
      <c r="K2405" s="3">
        <v>320.97552999999999</v>
      </c>
      <c r="L2405" s="3">
        <v>317.58989000000003</v>
      </c>
      <c r="M2405" s="4">
        <f t="shared" si="151"/>
        <v>-1.0547969186311401E-2</v>
      </c>
    </row>
    <row r="2406" spans="1:13" x14ac:dyDescent="0.2">
      <c r="A2406" s="1" t="s">
        <v>155</v>
      </c>
      <c r="B2406" s="1" t="s">
        <v>22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25.680040000000002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104.03185999999999</v>
      </c>
      <c r="L2406" s="3">
        <v>154.74457000000001</v>
      </c>
      <c r="M2406" s="4">
        <f t="shared" si="151"/>
        <v>0.48747287609776491</v>
      </c>
    </row>
    <row r="2407" spans="1:13" x14ac:dyDescent="0.2">
      <c r="A2407" s="1" t="s">
        <v>155</v>
      </c>
      <c r="B2407" s="1" t="s">
        <v>24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13.677199999999999</v>
      </c>
      <c r="J2407" s="4">
        <f t="shared" si="150"/>
        <v>-1</v>
      </c>
      <c r="K2407" s="3">
        <v>182.49862999999999</v>
      </c>
      <c r="L2407" s="3">
        <v>219.60808</v>
      </c>
      <c r="M2407" s="4">
        <f t="shared" si="151"/>
        <v>0.20334097850487987</v>
      </c>
    </row>
    <row r="2408" spans="1:13" x14ac:dyDescent="0.2">
      <c r="A2408" s="1" t="s">
        <v>155</v>
      </c>
      <c r="B2408" s="1" t="s">
        <v>81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19.384</v>
      </c>
      <c r="L2408" s="3">
        <v>0</v>
      </c>
      <c r="M2408" s="4">
        <f t="shared" si="151"/>
        <v>-1</v>
      </c>
    </row>
    <row r="2409" spans="1:13" x14ac:dyDescent="0.2">
      <c r="A2409" s="1" t="s">
        <v>155</v>
      </c>
      <c r="B2409" s="1" t="s">
        <v>53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9.4771999999999998</v>
      </c>
      <c r="L2409" s="3">
        <v>0</v>
      </c>
      <c r="M2409" s="4">
        <f t="shared" si="151"/>
        <v>-1</v>
      </c>
    </row>
    <row r="2410" spans="1:13" x14ac:dyDescent="0.2">
      <c r="A2410" s="1" t="s">
        <v>155</v>
      </c>
      <c r="B2410" s="1" t="s">
        <v>83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26.527360000000002</v>
      </c>
      <c r="L2410" s="3">
        <v>0</v>
      </c>
      <c r="M2410" s="4">
        <f t="shared" si="151"/>
        <v>-1</v>
      </c>
    </row>
    <row r="2411" spans="1:13" x14ac:dyDescent="0.2">
      <c r="A2411" s="2" t="s">
        <v>155</v>
      </c>
      <c r="B2411" s="2" t="s">
        <v>10</v>
      </c>
      <c r="C2411" s="6">
        <v>0</v>
      </c>
      <c r="D2411" s="6">
        <v>0</v>
      </c>
      <c r="E2411" s="5" t="str">
        <f t="shared" si="148"/>
        <v/>
      </c>
      <c r="F2411" s="6">
        <v>118.83646</v>
      </c>
      <c r="G2411" s="6">
        <v>47.782470000000004</v>
      </c>
      <c r="H2411" s="5">
        <f t="shared" si="149"/>
        <v>-0.59791405768902917</v>
      </c>
      <c r="I2411" s="6">
        <v>359.82301000000001</v>
      </c>
      <c r="J2411" s="5">
        <f t="shared" si="150"/>
        <v>-0.8672056297900459</v>
      </c>
      <c r="K2411" s="6">
        <v>1254.83377</v>
      </c>
      <c r="L2411" s="6">
        <v>1966.8742299999999</v>
      </c>
      <c r="M2411" s="5">
        <f t="shared" si="151"/>
        <v>0.5674380758815567</v>
      </c>
    </row>
    <row r="2412" spans="1:13" x14ac:dyDescent="0.2">
      <c r="A2412" s="1" t="s">
        <v>156</v>
      </c>
      <c r="B2412" s="1" t="s">
        <v>4</v>
      </c>
      <c r="C2412" s="3">
        <v>0</v>
      </c>
      <c r="D2412" s="3">
        <v>339.84269999999998</v>
      </c>
      <c r="E2412" s="4" t="str">
        <f t="shared" si="148"/>
        <v/>
      </c>
      <c r="F2412" s="3">
        <v>88.42</v>
      </c>
      <c r="G2412" s="3">
        <v>573.60239999999999</v>
      </c>
      <c r="H2412" s="4">
        <f t="shared" si="149"/>
        <v>5.48724722913368</v>
      </c>
      <c r="I2412" s="3">
        <v>0</v>
      </c>
      <c r="J2412" s="4" t="str">
        <f t="shared" si="150"/>
        <v/>
      </c>
      <c r="K2412" s="3">
        <v>876.98797999999999</v>
      </c>
      <c r="L2412" s="3">
        <v>1565.18523</v>
      </c>
      <c r="M2412" s="4">
        <f t="shared" si="151"/>
        <v>0.78472825819117853</v>
      </c>
    </row>
    <row r="2413" spans="1:13" x14ac:dyDescent="0.2">
      <c r="A2413" s="1" t="s">
        <v>156</v>
      </c>
      <c r="B2413" s="1" t="s">
        <v>37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529.88115000000005</v>
      </c>
      <c r="L2413" s="3">
        <v>0</v>
      </c>
      <c r="M2413" s="4">
        <f t="shared" si="151"/>
        <v>-1</v>
      </c>
    </row>
    <row r="2414" spans="1:13" x14ac:dyDescent="0.2">
      <c r="A2414" s="1" t="s">
        <v>156</v>
      </c>
      <c r="B2414" s="1" t="s">
        <v>5</v>
      </c>
      <c r="C2414" s="3">
        <v>0.85392000000000001</v>
      </c>
      <c r="D2414" s="3">
        <v>0</v>
      </c>
      <c r="E2414" s="4">
        <f t="shared" si="148"/>
        <v>-1</v>
      </c>
      <c r="F2414" s="3">
        <v>519.82069999999999</v>
      </c>
      <c r="G2414" s="3">
        <v>2268.42443</v>
      </c>
      <c r="H2414" s="4">
        <f t="shared" si="149"/>
        <v>3.3638593653542461</v>
      </c>
      <c r="I2414" s="3">
        <v>1635.6643899999999</v>
      </c>
      <c r="J2414" s="4">
        <f t="shared" si="150"/>
        <v>0.38685199963300554</v>
      </c>
      <c r="K2414" s="3">
        <v>8073.1425399999998</v>
      </c>
      <c r="L2414" s="3">
        <v>17659.27651</v>
      </c>
      <c r="M2414" s="4">
        <f t="shared" si="151"/>
        <v>1.1874104690340324</v>
      </c>
    </row>
    <row r="2415" spans="1:13" x14ac:dyDescent="0.2">
      <c r="A2415" s="1" t="s">
        <v>156</v>
      </c>
      <c r="B2415" s="1" t="s">
        <v>38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11.670260000000001</v>
      </c>
      <c r="H2415" s="4" t="str">
        <f t="shared" si="149"/>
        <v/>
      </c>
      <c r="I2415" s="3">
        <v>52.552799999999998</v>
      </c>
      <c r="J2415" s="4">
        <f t="shared" si="150"/>
        <v>-0.77793266961988705</v>
      </c>
      <c r="K2415" s="3">
        <v>33.917920000000002</v>
      </c>
      <c r="L2415" s="3">
        <v>183.46815000000001</v>
      </c>
      <c r="M2415" s="4">
        <f t="shared" si="151"/>
        <v>4.4091804568204651</v>
      </c>
    </row>
    <row r="2416" spans="1:13" x14ac:dyDescent="0.2">
      <c r="A2416" s="1" t="s">
        <v>156</v>
      </c>
      <c r="B2416" s="1" t="s">
        <v>39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120.84174</v>
      </c>
      <c r="L2416" s="3">
        <v>1402.5333499999999</v>
      </c>
      <c r="M2416" s="4">
        <f t="shared" si="151"/>
        <v>10.606365068890931</v>
      </c>
    </row>
    <row r="2417" spans="1:13" x14ac:dyDescent="0.2">
      <c r="A2417" s="1" t="s">
        <v>156</v>
      </c>
      <c r="B2417" s="1" t="s">
        <v>13</v>
      </c>
      <c r="C2417" s="3">
        <v>0</v>
      </c>
      <c r="D2417" s="3">
        <v>0</v>
      </c>
      <c r="E2417" s="4" t="str">
        <f t="shared" si="148"/>
        <v/>
      </c>
      <c r="F2417" s="3">
        <v>3.36</v>
      </c>
      <c r="G2417" s="3">
        <v>16.844999999999999</v>
      </c>
      <c r="H2417" s="4">
        <f t="shared" si="149"/>
        <v>4.0133928571428568</v>
      </c>
      <c r="I2417" s="3">
        <v>0</v>
      </c>
      <c r="J2417" s="4" t="str">
        <f t="shared" si="150"/>
        <v/>
      </c>
      <c r="K2417" s="3">
        <v>251.56800000000001</v>
      </c>
      <c r="L2417" s="3">
        <v>483.46820000000002</v>
      </c>
      <c r="M2417" s="4">
        <f t="shared" si="151"/>
        <v>0.92181915028938488</v>
      </c>
    </row>
    <row r="2418" spans="1:13" x14ac:dyDescent="0.2">
      <c r="A2418" s="1" t="s">
        <v>156</v>
      </c>
      <c r="B2418" s="1" t="s">
        <v>68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14.87566</v>
      </c>
      <c r="M2418" s="4" t="str">
        <f t="shared" si="151"/>
        <v/>
      </c>
    </row>
    <row r="2419" spans="1:13" x14ac:dyDescent="0.2">
      <c r="A2419" s="1" t="s">
        <v>156</v>
      </c>
      <c r="B2419" s="1" t="s">
        <v>40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63.729970000000002</v>
      </c>
      <c r="L2419" s="3">
        <v>0</v>
      </c>
      <c r="M2419" s="4">
        <f t="shared" si="151"/>
        <v>-1</v>
      </c>
    </row>
    <row r="2420" spans="1:13" x14ac:dyDescent="0.2">
      <c r="A2420" s="1" t="s">
        <v>156</v>
      </c>
      <c r="B2420" s="1" t="s">
        <v>73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9.2750000000000004</v>
      </c>
      <c r="L2420" s="3">
        <v>0</v>
      </c>
      <c r="M2420" s="4">
        <f t="shared" si="151"/>
        <v>-1</v>
      </c>
    </row>
    <row r="2421" spans="1:13" x14ac:dyDescent="0.2">
      <c r="A2421" s="1" t="s">
        <v>156</v>
      </c>
      <c r="B2421" s="1" t="s">
        <v>6</v>
      </c>
      <c r="C2421" s="3">
        <v>0</v>
      </c>
      <c r="D2421" s="3">
        <v>43.731569999999998</v>
      </c>
      <c r="E2421" s="4" t="str">
        <f t="shared" si="148"/>
        <v/>
      </c>
      <c r="F2421" s="3">
        <v>507.91764000000001</v>
      </c>
      <c r="G2421" s="3">
        <v>76.951260000000005</v>
      </c>
      <c r="H2421" s="4">
        <f t="shared" si="149"/>
        <v>-0.84849657909105103</v>
      </c>
      <c r="I2421" s="3">
        <v>301.15138000000002</v>
      </c>
      <c r="J2421" s="4">
        <f t="shared" si="150"/>
        <v>-0.74447648222631424</v>
      </c>
      <c r="K2421" s="3">
        <v>1768.34788</v>
      </c>
      <c r="L2421" s="3">
        <v>1826.7844600000001</v>
      </c>
      <c r="M2421" s="4">
        <f t="shared" si="151"/>
        <v>3.3045861994077885E-2</v>
      </c>
    </row>
    <row r="2422" spans="1:13" x14ac:dyDescent="0.2">
      <c r="A2422" s="1" t="s">
        <v>156</v>
      </c>
      <c r="B2422" s="1" t="s">
        <v>41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9.5540000000000003</v>
      </c>
      <c r="M2422" s="4" t="str">
        <f t="shared" si="151"/>
        <v/>
      </c>
    </row>
    <row r="2423" spans="1:13" x14ac:dyDescent="0.2">
      <c r="A2423" s="1" t="s">
        <v>156</v>
      </c>
      <c r="B2423" s="1" t="s">
        <v>42</v>
      </c>
      <c r="C2423" s="3">
        <v>39.467759999999998</v>
      </c>
      <c r="D2423" s="3">
        <v>0</v>
      </c>
      <c r="E2423" s="4">
        <f t="shared" si="148"/>
        <v>-1</v>
      </c>
      <c r="F2423" s="3">
        <v>39.467759999999998</v>
      </c>
      <c r="G2423" s="3">
        <v>0</v>
      </c>
      <c r="H2423" s="4">
        <f t="shared" si="149"/>
        <v>-1</v>
      </c>
      <c r="I2423" s="3">
        <v>0</v>
      </c>
      <c r="J2423" s="4" t="str">
        <f t="shared" si="150"/>
        <v/>
      </c>
      <c r="K2423" s="3">
        <v>215.85154</v>
      </c>
      <c r="L2423" s="3">
        <v>154.12710999999999</v>
      </c>
      <c r="M2423" s="4">
        <f t="shared" si="151"/>
        <v>-0.28595779302755964</v>
      </c>
    </row>
    <row r="2424" spans="1:13" x14ac:dyDescent="0.2">
      <c r="A2424" s="1" t="s">
        <v>156</v>
      </c>
      <c r="B2424" s="1" t="s">
        <v>15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137.65803</v>
      </c>
      <c r="L2424" s="3">
        <v>281.51303999999999</v>
      </c>
      <c r="M2424" s="4">
        <f t="shared" si="151"/>
        <v>1.045017206769558</v>
      </c>
    </row>
    <row r="2425" spans="1:13" x14ac:dyDescent="0.2">
      <c r="A2425" s="1" t="s">
        <v>156</v>
      </c>
      <c r="B2425" s="1" t="s">
        <v>7</v>
      </c>
      <c r="C2425" s="3">
        <v>0</v>
      </c>
      <c r="D2425" s="3">
        <v>0</v>
      </c>
      <c r="E2425" s="4" t="str">
        <f t="shared" si="148"/>
        <v/>
      </c>
      <c r="F2425" s="3">
        <v>331.86103000000003</v>
      </c>
      <c r="G2425" s="3">
        <v>1254.9463800000001</v>
      </c>
      <c r="H2425" s="4">
        <f t="shared" si="149"/>
        <v>2.7815418701014698</v>
      </c>
      <c r="I2425" s="3">
        <v>1903.10052</v>
      </c>
      <c r="J2425" s="4">
        <f t="shared" si="150"/>
        <v>-0.34057798481396029</v>
      </c>
      <c r="K2425" s="3">
        <v>4421.3478100000002</v>
      </c>
      <c r="L2425" s="3">
        <v>6744.0616600000003</v>
      </c>
      <c r="M2425" s="4">
        <f t="shared" si="151"/>
        <v>0.52534067660241379</v>
      </c>
    </row>
    <row r="2426" spans="1:13" x14ac:dyDescent="0.2">
      <c r="A2426" s="1" t="s">
        <v>156</v>
      </c>
      <c r="B2426" s="1" t="s">
        <v>43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7.9530000000000003</v>
      </c>
      <c r="L2426" s="3">
        <v>0</v>
      </c>
      <c r="M2426" s="4">
        <f t="shared" si="151"/>
        <v>-1</v>
      </c>
    </row>
    <row r="2427" spans="1:13" x14ac:dyDescent="0.2">
      <c r="A2427" s="1" t="s">
        <v>156</v>
      </c>
      <c r="B2427" s="1" t="s">
        <v>45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3</v>
      </c>
      <c r="L2427" s="3">
        <v>15</v>
      </c>
      <c r="M2427" s="4">
        <f t="shared" si="151"/>
        <v>4</v>
      </c>
    </row>
    <row r="2428" spans="1:13" x14ac:dyDescent="0.2">
      <c r="A2428" s="1" t="s">
        <v>156</v>
      </c>
      <c r="B2428" s="1" t="s">
        <v>46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19.731770000000001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11.592000000000001</v>
      </c>
      <c r="L2428" s="3">
        <v>714.33600999999999</v>
      </c>
      <c r="M2428" s="4">
        <f t="shared" si="151"/>
        <v>60.623189268461005</v>
      </c>
    </row>
    <row r="2429" spans="1:13" x14ac:dyDescent="0.2">
      <c r="A2429" s="1" t="s">
        <v>156</v>
      </c>
      <c r="B2429" s="1" t="s">
        <v>11</v>
      </c>
      <c r="C2429" s="3">
        <v>0</v>
      </c>
      <c r="D2429" s="3">
        <v>33.246499999999997</v>
      </c>
      <c r="E2429" s="4" t="str">
        <f t="shared" si="148"/>
        <v/>
      </c>
      <c r="F2429" s="3">
        <v>335.46514999999999</v>
      </c>
      <c r="G2429" s="3">
        <v>691.02448000000004</v>
      </c>
      <c r="H2429" s="4">
        <f t="shared" si="149"/>
        <v>1.0598994560239716</v>
      </c>
      <c r="I2429" s="3">
        <v>556.17178999999999</v>
      </c>
      <c r="J2429" s="4">
        <f t="shared" si="150"/>
        <v>0.2424658934966839</v>
      </c>
      <c r="K2429" s="3">
        <v>6105.7190799999998</v>
      </c>
      <c r="L2429" s="3">
        <v>7750.5951800000003</v>
      </c>
      <c r="M2429" s="4">
        <f t="shared" si="151"/>
        <v>0.269399243307473</v>
      </c>
    </row>
    <row r="2430" spans="1:13" x14ac:dyDescent="0.2">
      <c r="A2430" s="1" t="s">
        <v>156</v>
      </c>
      <c r="B2430" s="1" t="s">
        <v>17</v>
      </c>
      <c r="C2430" s="3">
        <v>0</v>
      </c>
      <c r="D2430" s="3">
        <v>0</v>
      </c>
      <c r="E2430" s="4" t="str">
        <f t="shared" si="148"/>
        <v/>
      </c>
      <c r="F2430" s="3">
        <v>187.39046999999999</v>
      </c>
      <c r="G2430" s="3">
        <v>244.08331999999999</v>
      </c>
      <c r="H2430" s="4">
        <f t="shared" si="149"/>
        <v>0.30253859761384883</v>
      </c>
      <c r="I2430" s="3">
        <v>288.25911000000002</v>
      </c>
      <c r="J2430" s="4">
        <f t="shared" si="150"/>
        <v>-0.15325028235881266</v>
      </c>
      <c r="K2430" s="3">
        <v>6026.5106800000003</v>
      </c>
      <c r="L2430" s="3">
        <v>1783.85293</v>
      </c>
      <c r="M2430" s="4">
        <f t="shared" si="151"/>
        <v>-0.70399904277610936</v>
      </c>
    </row>
    <row r="2431" spans="1:13" x14ac:dyDescent="0.2">
      <c r="A2431" s="1" t="s">
        <v>156</v>
      </c>
      <c r="B2431" s="1" t="s">
        <v>48</v>
      </c>
      <c r="C2431" s="3">
        <v>0</v>
      </c>
      <c r="D2431" s="3">
        <v>0</v>
      </c>
      <c r="E2431" s="4" t="str">
        <f t="shared" si="148"/>
        <v/>
      </c>
      <c r="F2431" s="3">
        <v>0</v>
      </c>
      <c r="G2431" s="3">
        <v>0</v>
      </c>
      <c r="H2431" s="4" t="str">
        <f t="shared" si="149"/>
        <v/>
      </c>
      <c r="I2431" s="3">
        <v>0</v>
      </c>
      <c r="J2431" s="4" t="str">
        <f t="shared" si="150"/>
        <v/>
      </c>
      <c r="K2431" s="3">
        <v>0</v>
      </c>
      <c r="L2431" s="3">
        <v>16.100000000000001</v>
      </c>
      <c r="M2431" s="4" t="str">
        <f t="shared" si="151"/>
        <v/>
      </c>
    </row>
    <row r="2432" spans="1:13" x14ac:dyDescent="0.2">
      <c r="A2432" s="1" t="s">
        <v>156</v>
      </c>
      <c r="B2432" s="1" t="s">
        <v>8</v>
      </c>
      <c r="C2432" s="3">
        <v>626.61530000000005</v>
      </c>
      <c r="D2432" s="3">
        <v>447.36223000000001</v>
      </c>
      <c r="E2432" s="4">
        <f t="shared" si="148"/>
        <v>-0.28606558122663139</v>
      </c>
      <c r="F2432" s="3">
        <v>7498.8633</v>
      </c>
      <c r="G2432" s="3">
        <v>8307.7750500000002</v>
      </c>
      <c r="H2432" s="4">
        <f t="shared" si="149"/>
        <v>0.10787124896649347</v>
      </c>
      <c r="I2432" s="3">
        <v>8416.3942800000004</v>
      </c>
      <c r="J2432" s="4">
        <f t="shared" si="150"/>
        <v>-1.2905672712852034E-2</v>
      </c>
      <c r="K2432" s="3">
        <v>67987.364830000006</v>
      </c>
      <c r="L2432" s="3">
        <v>74850.097370000003</v>
      </c>
      <c r="M2432" s="4">
        <f t="shared" si="151"/>
        <v>0.1009412933882643</v>
      </c>
    </row>
    <row r="2433" spans="1:13" x14ac:dyDescent="0.2">
      <c r="A2433" s="1" t="s">
        <v>156</v>
      </c>
      <c r="B2433" s="1" t="s">
        <v>18</v>
      </c>
      <c r="C2433" s="3">
        <v>0</v>
      </c>
      <c r="D2433" s="3">
        <v>23.37</v>
      </c>
      <c r="E2433" s="4" t="str">
        <f t="shared" si="148"/>
        <v/>
      </c>
      <c r="F2433" s="3">
        <v>1224.66391</v>
      </c>
      <c r="G2433" s="3">
        <v>839.32006000000001</v>
      </c>
      <c r="H2433" s="4">
        <f t="shared" si="149"/>
        <v>-0.31465273603106336</v>
      </c>
      <c r="I2433" s="3">
        <v>1764.04396</v>
      </c>
      <c r="J2433" s="4">
        <f t="shared" si="150"/>
        <v>-0.52420683439204085</v>
      </c>
      <c r="K2433" s="3">
        <v>18100.202659999999</v>
      </c>
      <c r="L2433" s="3">
        <v>13406.488939999999</v>
      </c>
      <c r="M2433" s="4">
        <f t="shared" si="151"/>
        <v>-0.25931829649469795</v>
      </c>
    </row>
    <row r="2434" spans="1:13" x14ac:dyDescent="0.2">
      <c r="A2434" s="1" t="s">
        <v>156</v>
      </c>
      <c r="B2434" s="1" t="s">
        <v>78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109.50657</v>
      </c>
      <c r="H2434" s="4" t="str">
        <f t="shared" si="149"/>
        <v/>
      </c>
      <c r="I2434" s="3">
        <v>129.05573999999999</v>
      </c>
      <c r="J2434" s="4">
        <f t="shared" si="150"/>
        <v>-0.15147850068505275</v>
      </c>
      <c r="K2434" s="3">
        <v>14.185370000000001</v>
      </c>
      <c r="L2434" s="3">
        <v>766.82974999999999</v>
      </c>
      <c r="M2434" s="4">
        <f t="shared" si="151"/>
        <v>53.057789821485088</v>
      </c>
    </row>
    <row r="2435" spans="1:13" x14ac:dyDescent="0.2">
      <c r="A2435" s="1" t="s">
        <v>156</v>
      </c>
      <c r="B2435" s="1" t="s">
        <v>49</v>
      </c>
      <c r="C2435" s="3">
        <v>90.770449999999997</v>
      </c>
      <c r="D2435" s="3">
        <v>0</v>
      </c>
      <c r="E2435" s="4">
        <f t="shared" si="148"/>
        <v>-1</v>
      </c>
      <c r="F2435" s="3">
        <v>109.80465</v>
      </c>
      <c r="G2435" s="3">
        <v>314.5188</v>
      </c>
      <c r="H2435" s="4">
        <f t="shared" si="149"/>
        <v>1.8643486409728549</v>
      </c>
      <c r="I2435" s="3">
        <v>227.11828</v>
      </c>
      <c r="J2435" s="4">
        <f t="shared" si="150"/>
        <v>0.38482380194143784</v>
      </c>
      <c r="K2435" s="3">
        <v>1953.15932</v>
      </c>
      <c r="L2435" s="3">
        <v>2235.2966700000002</v>
      </c>
      <c r="M2435" s="4">
        <f t="shared" si="151"/>
        <v>0.1444517849163478</v>
      </c>
    </row>
    <row r="2436" spans="1:13" x14ac:dyDescent="0.2">
      <c r="A2436" s="1" t="s">
        <v>156</v>
      </c>
      <c r="B2436" s="1" t="s">
        <v>19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0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91.956450000000004</v>
      </c>
      <c r="L2436" s="3">
        <v>97.007570000000001</v>
      </c>
      <c r="M2436" s="4">
        <f t="shared" si="151"/>
        <v>5.4929480205031744E-2</v>
      </c>
    </row>
    <row r="2437" spans="1:13" x14ac:dyDescent="0.2">
      <c r="A2437" s="1" t="s">
        <v>156</v>
      </c>
      <c r="B2437" s="1" t="s">
        <v>9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69.960239999999999</v>
      </c>
      <c r="G2437" s="3">
        <v>113.42997</v>
      </c>
      <c r="H2437" s="4">
        <f t="shared" ref="H2437:H2500" si="153">IF(F2437=0,"",(G2437/F2437-1))</f>
        <v>0.62134906912840782</v>
      </c>
      <c r="I2437" s="3">
        <v>87.330600000000004</v>
      </c>
      <c r="J2437" s="4">
        <f t="shared" ref="J2437:J2500" si="154">IF(I2437=0,"",(G2437/I2437-1))</f>
        <v>0.29885710163447854</v>
      </c>
      <c r="K2437" s="3">
        <v>578.33383000000003</v>
      </c>
      <c r="L2437" s="3">
        <v>1044.71101</v>
      </c>
      <c r="M2437" s="4">
        <f t="shared" ref="M2437:M2500" si="155">IF(K2437=0,"",(L2437/K2437-1))</f>
        <v>0.80641518065785633</v>
      </c>
    </row>
    <row r="2438" spans="1:13" x14ac:dyDescent="0.2">
      <c r="A2438" s="1" t="s">
        <v>156</v>
      </c>
      <c r="B2438" s="1" t="s">
        <v>64</v>
      </c>
      <c r="C2438" s="3">
        <v>0</v>
      </c>
      <c r="D2438" s="3">
        <v>0</v>
      </c>
      <c r="E2438" s="4" t="str">
        <f t="shared" si="152"/>
        <v/>
      </c>
      <c r="F2438" s="3">
        <v>11.552</v>
      </c>
      <c r="G2438" s="3">
        <v>146.94735</v>
      </c>
      <c r="H2438" s="4">
        <f t="shared" si="153"/>
        <v>11.720511599722991</v>
      </c>
      <c r="I2438" s="3">
        <v>368.60205999999999</v>
      </c>
      <c r="J2438" s="4">
        <f t="shared" si="154"/>
        <v>-0.60133877168239369</v>
      </c>
      <c r="K2438" s="3">
        <v>330.54514</v>
      </c>
      <c r="L2438" s="3">
        <v>1415.54143</v>
      </c>
      <c r="M2438" s="4">
        <f t="shared" si="155"/>
        <v>3.2824451450110566</v>
      </c>
    </row>
    <row r="2439" spans="1:13" x14ac:dyDescent="0.2">
      <c r="A2439" s="1" t="s">
        <v>156</v>
      </c>
      <c r="B2439" s="1" t="s">
        <v>21</v>
      </c>
      <c r="C2439" s="3">
        <v>0</v>
      </c>
      <c r="D2439" s="3">
        <v>0</v>
      </c>
      <c r="E2439" s="4" t="str">
        <f t="shared" si="152"/>
        <v/>
      </c>
      <c r="F2439" s="3">
        <v>132.18969999999999</v>
      </c>
      <c r="G2439" s="3">
        <v>466.37263999999999</v>
      </c>
      <c r="H2439" s="4">
        <f t="shared" si="153"/>
        <v>2.5280558167542555</v>
      </c>
      <c r="I2439" s="3">
        <v>40.159999999999997</v>
      </c>
      <c r="J2439" s="4">
        <f t="shared" si="154"/>
        <v>10.612864541832669</v>
      </c>
      <c r="K2439" s="3">
        <v>1465.50109</v>
      </c>
      <c r="L2439" s="3">
        <v>5484.6895299999996</v>
      </c>
      <c r="M2439" s="4">
        <f t="shared" si="155"/>
        <v>2.7425352784964492</v>
      </c>
    </row>
    <row r="2440" spans="1:13" x14ac:dyDescent="0.2">
      <c r="A2440" s="1" t="s">
        <v>156</v>
      </c>
      <c r="B2440" s="1" t="s">
        <v>22</v>
      </c>
      <c r="C2440" s="3">
        <v>37.09254</v>
      </c>
      <c r="D2440" s="3">
        <v>64.216200000000001</v>
      </c>
      <c r="E2440" s="4">
        <f t="shared" si="152"/>
        <v>0.73124299387423997</v>
      </c>
      <c r="F2440" s="3">
        <v>346.14544999999998</v>
      </c>
      <c r="G2440" s="3">
        <v>740.04594999999995</v>
      </c>
      <c r="H2440" s="4">
        <f t="shared" si="153"/>
        <v>1.1379623796874982</v>
      </c>
      <c r="I2440" s="3">
        <v>369.00182000000001</v>
      </c>
      <c r="J2440" s="4">
        <f t="shared" si="154"/>
        <v>1.0055346881486926</v>
      </c>
      <c r="K2440" s="3">
        <v>3150.3892000000001</v>
      </c>
      <c r="L2440" s="3">
        <v>5193.9551799999999</v>
      </c>
      <c r="M2440" s="4">
        <f t="shared" si="155"/>
        <v>0.64867095786133344</v>
      </c>
    </row>
    <row r="2441" spans="1:13" x14ac:dyDescent="0.2">
      <c r="A2441" s="1" t="s">
        <v>156</v>
      </c>
      <c r="B2441" s="1" t="s">
        <v>23</v>
      </c>
      <c r="C2441" s="3">
        <v>0</v>
      </c>
      <c r="D2441" s="3">
        <v>25.583200000000001</v>
      </c>
      <c r="E2441" s="4" t="str">
        <f t="shared" si="152"/>
        <v/>
      </c>
      <c r="F2441" s="3">
        <v>558.65329999999994</v>
      </c>
      <c r="G2441" s="3">
        <v>512.06227999999999</v>
      </c>
      <c r="H2441" s="4">
        <f t="shared" si="153"/>
        <v>-8.3398809243586225E-2</v>
      </c>
      <c r="I2441" s="3">
        <v>176.86497</v>
      </c>
      <c r="J2441" s="4">
        <f t="shared" si="154"/>
        <v>1.8952159378988389</v>
      </c>
      <c r="K2441" s="3">
        <v>1228.26054</v>
      </c>
      <c r="L2441" s="3">
        <v>4188.9093300000004</v>
      </c>
      <c r="M2441" s="4">
        <f t="shared" si="155"/>
        <v>2.4104403695978056</v>
      </c>
    </row>
    <row r="2442" spans="1:13" x14ac:dyDescent="0.2">
      <c r="A2442" s="1" t="s">
        <v>156</v>
      </c>
      <c r="B2442" s="1" t="s">
        <v>50</v>
      </c>
      <c r="C2442" s="3">
        <v>0</v>
      </c>
      <c r="D2442" s="3">
        <v>41.427599999999998</v>
      </c>
      <c r="E2442" s="4" t="str">
        <f t="shared" si="152"/>
        <v/>
      </c>
      <c r="F2442" s="3">
        <v>0</v>
      </c>
      <c r="G2442" s="3">
        <v>148.81066999999999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201.81864999999999</v>
      </c>
      <c r="L2442" s="3">
        <v>221.78677999999999</v>
      </c>
      <c r="M2442" s="4">
        <f t="shared" si="155"/>
        <v>9.8940955159495969E-2</v>
      </c>
    </row>
    <row r="2443" spans="1:13" x14ac:dyDescent="0.2">
      <c r="A2443" s="1" t="s">
        <v>156</v>
      </c>
      <c r="B2443" s="1" t="s">
        <v>51</v>
      </c>
      <c r="C2443" s="3">
        <v>0</v>
      </c>
      <c r="D2443" s="3">
        <v>0</v>
      </c>
      <c r="E2443" s="4" t="str">
        <f t="shared" si="152"/>
        <v/>
      </c>
      <c r="F2443" s="3">
        <v>22.813500000000001</v>
      </c>
      <c r="G2443" s="3">
        <v>0</v>
      </c>
      <c r="H2443" s="4">
        <f t="shared" si="153"/>
        <v>-1</v>
      </c>
      <c r="I2443" s="3">
        <v>0</v>
      </c>
      <c r="J2443" s="4" t="str">
        <f t="shared" si="154"/>
        <v/>
      </c>
      <c r="K2443" s="3">
        <v>435.75698</v>
      </c>
      <c r="L2443" s="3">
        <v>850.57722999999999</v>
      </c>
      <c r="M2443" s="4">
        <f t="shared" si="155"/>
        <v>0.9519531964812129</v>
      </c>
    </row>
    <row r="2444" spans="1:13" x14ac:dyDescent="0.2">
      <c r="A2444" s="1" t="s">
        <v>156</v>
      </c>
      <c r="B2444" s="1" t="s">
        <v>24</v>
      </c>
      <c r="C2444" s="3">
        <v>0</v>
      </c>
      <c r="D2444" s="3">
        <v>124.28603</v>
      </c>
      <c r="E2444" s="4" t="str">
        <f t="shared" si="152"/>
        <v/>
      </c>
      <c r="F2444" s="3">
        <v>27.643519999999999</v>
      </c>
      <c r="G2444" s="3">
        <v>490.18932999999998</v>
      </c>
      <c r="H2444" s="4">
        <f t="shared" si="153"/>
        <v>16.732522124534068</v>
      </c>
      <c r="I2444" s="3">
        <v>76.020830000000004</v>
      </c>
      <c r="J2444" s="4">
        <f t="shared" si="154"/>
        <v>5.4480923189078565</v>
      </c>
      <c r="K2444" s="3">
        <v>1101.57771</v>
      </c>
      <c r="L2444" s="3">
        <v>1758.95687</v>
      </c>
      <c r="M2444" s="4">
        <f t="shared" si="155"/>
        <v>0.59676149402115253</v>
      </c>
    </row>
    <row r="2445" spans="1:13" x14ac:dyDescent="0.2">
      <c r="A2445" s="1" t="s">
        <v>156</v>
      </c>
      <c r="B2445" s="1" t="s">
        <v>52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116.4131</v>
      </c>
      <c r="L2445" s="3">
        <v>0</v>
      </c>
      <c r="M2445" s="4">
        <f t="shared" si="155"/>
        <v>-1</v>
      </c>
    </row>
    <row r="2446" spans="1:13" x14ac:dyDescent="0.2">
      <c r="A2446" s="1" t="s">
        <v>156</v>
      </c>
      <c r="B2446" s="1" t="s">
        <v>25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80.086619999999996</v>
      </c>
      <c r="H2446" s="4" t="str">
        <f t="shared" si="153"/>
        <v/>
      </c>
      <c r="I2446" s="3">
        <v>55.725050000000003</v>
      </c>
      <c r="J2446" s="4">
        <f t="shared" si="154"/>
        <v>0.43717448436564865</v>
      </c>
      <c r="K2446" s="3">
        <v>169.24445</v>
      </c>
      <c r="L2446" s="3">
        <v>877.56260999999995</v>
      </c>
      <c r="M2446" s="4">
        <f t="shared" si="155"/>
        <v>4.1851780664004048</v>
      </c>
    </row>
    <row r="2447" spans="1:13" x14ac:dyDescent="0.2">
      <c r="A2447" s="1" t="s">
        <v>156</v>
      </c>
      <c r="B2447" s="1" t="s">
        <v>81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0</v>
      </c>
      <c r="H2447" s="4" t="str">
        <f t="shared" si="153"/>
        <v/>
      </c>
      <c r="I2447" s="3">
        <v>44.338200000000001</v>
      </c>
      <c r="J2447" s="4">
        <f t="shared" si="154"/>
        <v>-1</v>
      </c>
      <c r="K2447" s="3">
        <v>0</v>
      </c>
      <c r="L2447" s="3">
        <v>44.338200000000001</v>
      </c>
      <c r="M2447" s="4" t="str">
        <f t="shared" si="155"/>
        <v/>
      </c>
    </row>
    <row r="2448" spans="1:13" x14ac:dyDescent="0.2">
      <c r="A2448" s="1" t="s">
        <v>156</v>
      </c>
      <c r="B2448" s="1" t="s">
        <v>27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137.6609</v>
      </c>
      <c r="J2448" s="4">
        <f t="shared" si="154"/>
        <v>-1</v>
      </c>
      <c r="K2448" s="3">
        <v>179.20526000000001</v>
      </c>
      <c r="L2448" s="3">
        <v>331.0181</v>
      </c>
      <c r="M2448" s="4">
        <f t="shared" si="155"/>
        <v>0.84714500009653726</v>
      </c>
    </row>
    <row r="2449" spans="1:13" x14ac:dyDescent="0.2">
      <c r="A2449" s="1" t="s">
        <v>156</v>
      </c>
      <c r="B2449" s="1" t="s">
        <v>28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31.090859999999999</v>
      </c>
      <c r="J2449" s="4">
        <f t="shared" si="154"/>
        <v>-1</v>
      </c>
      <c r="K2449" s="3">
        <v>501.05061999999998</v>
      </c>
      <c r="L2449" s="3">
        <v>1075.4033199999999</v>
      </c>
      <c r="M2449" s="4">
        <f t="shared" si="155"/>
        <v>1.1462967554056713</v>
      </c>
    </row>
    <row r="2450" spans="1:13" x14ac:dyDescent="0.2">
      <c r="A2450" s="1" t="s">
        <v>156</v>
      </c>
      <c r="B2450" s="1" t="s">
        <v>29</v>
      </c>
      <c r="C2450" s="3">
        <v>0</v>
      </c>
      <c r="D2450" s="3">
        <v>0</v>
      </c>
      <c r="E2450" s="4" t="str">
        <f t="shared" si="152"/>
        <v/>
      </c>
      <c r="F2450" s="3">
        <v>242.24590000000001</v>
      </c>
      <c r="G2450" s="3">
        <v>19.71123</v>
      </c>
      <c r="H2450" s="4">
        <f t="shared" si="153"/>
        <v>-0.91863131636077222</v>
      </c>
      <c r="I2450" s="3">
        <v>188.42376999999999</v>
      </c>
      <c r="J2450" s="4">
        <f t="shared" si="154"/>
        <v>-0.89538883549564896</v>
      </c>
      <c r="K2450" s="3">
        <v>2450.5040600000002</v>
      </c>
      <c r="L2450" s="3">
        <v>2676.1518999999998</v>
      </c>
      <c r="M2450" s="4">
        <f t="shared" si="155"/>
        <v>9.208221430165664E-2</v>
      </c>
    </row>
    <row r="2451" spans="1:13" x14ac:dyDescent="0.2">
      <c r="A2451" s="1" t="s">
        <v>156</v>
      </c>
      <c r="B2451" s="1" t="s">
        <v>55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591.26314000000002</v>
      </c>
      <c r="L2451" s="3">
        <v>472.70578999999998</v>
      </c>
      <c r="M2451" s="4">
        <f t="shared" si="155"/>
        <v>-0.20051537459277446</v>
      </c>
    </row>
    <row r="2452" spans="1:13" x14ac:dyDescent="0.2">
      <c r="A2452" s="1" t="s">
        <v>156</v>
      </c>
      <c r="B2452" s="1" t="s">
        <v>30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889.79281000000003</v>
      </c>
      <c r="J2452" s="4">
        <f t="shared" si="154"/>
        <v>-1</v>
      </c>
      <c r="K2452" s="3">
        <v>0</v>
      </c>
      <c r="L2452" s="3">
        <v>889.79281000000003</v>
      </c>
      <c r="M2452" s="4" t="str">
        <f t="shared" si="155"/>
        <v/>
      </c>
    </row>
    <row r="2453" spans="1:13" x14ac:dyDescent="0.2">
      <c r="A2453" s="1" t="s">
        <v>156</v>
      </c>
      <c r="B2453" s="1" t="s">
        <v>57</v>
      </c>
      <c r="C2453" s="3">
        <v>0</v>
      </c>
      <c r="D2453" s="3">
        <v>0</v>
      </c>
      <c r="E2453" s="4" t="str">
        <f t="shared" si="152"/>
        <v/>
      </c>
      <c r="F2453" s="3">
        <v>51.899070000000002</v>
      </c>
      <c r="G2453" s="3">
        <v>0</v>
      </c>
      <c r="H2453" s="4">
        <f t="shared" si="153"/>
        <v>-1</v>
      </c>
      <c r="I2453" s="3">
        <v>0</v>
      </c>
      <c r="J2453" s="4" t="str">
        <f t="shared" si="154"/>
        <v/>
      </c>
      <c r="K2453" s="3">
        <v>51.899070000000002</v>
      </c>
      <c r="L2453" s="3">
        <v>26.10257</v>
      </c>
      <c r="M2453" s="4">
        <f t="shared" si="155"/>
        <v>-0.49705129590954134</v>
      </c>
    </row>
    <row r="2454" spans="1:13" x14ac:dyDescent="0.2">
      <c r="A2454" s="1" t="s">
        <v>156</v>
      </c>
      <c r="B2454" s="1" t="s">
        <v>58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0</v>
      </c>
      <c r="M2454" s="4" t="str">
        <f t="shared" si="155"/>
        <v/>
      </c>
    </row>
    <row r="2455" spans="1:13" x14ac:dyDescent="0.2">
      <c r="A2455" s="1" t="s">
        <v>156</v>
      </c>
      <c r="B2455" s="1" t="s">
        <v>59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0</v>
      </c>
      <c r="L2455" s="3">
        <v>8.04406</v>
      </c>
      <c r="M2455" s="4" t="str">
        <f t="shared" si="155"/>
        <v/>
      </c>
    </row>
    <row r="2456" spans="1:13" x14ac:dyDescent="0.2">
      <c r="A2456" s="1" t="s">
        <v>156</v>
      </c>
      <c r="B2456" s="1" t="s">
        <v>60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288.75085999999999</v>
      </c>
      <c r="L2456" s="3">
        <v>493.92597000000001</v>
      </c>
      <c r="M2456" s="4">
        <f t="shared" si="155"/>
        <v>0.71056103521215497</v>
      </c>
    </row>
    <row r="2457" spans="1:13" x14ac:dyDescent="0.2">
      <c r="A2457" s="1" t="s">
        <v>156</v>
      </c>
      <c r="B2457" s="1" t="s">
        <v>61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15.804500000000001</v>
      </c>
      <c r="L2457" s="3">
        <v>16.797000000000001</v>
      </c>
      <c r="M2457" s="4">
        <f t="shared" si="155"/>
        <v>6.2798570027523759E-2</v>
      </c>
    </row>
    <row r="2458" spans="1:13" x14ac:dyDescent="0.2">
      <c r="A2458" s="1" t="s">
        <v>156</v>
      </c>
      <c r="B2458" s="1" t="s">
        <v>31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1.99508</v>
      </c>
      <c r="M2458" s="4" t="str">
        <f t="shared" si="155"/>
        <v/>
      </c>
    </row>
    <row r="2459" spans="1:13" x14ac:dyDescent="0.2">
      <c r="A2459" s="1" t="s">
        <v>156</v>
      </c>
      <c r="B2459" s="1" t="s">
        <v>83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0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100.10679</v>
      </c>
      <c r="L2459" s="3">
        <v>99.063929999999999</v>
      </c>
      <c r="M2459" s="4">
        <f t="shared" si="155"/>
        <v>-1.0417475178257196E-2</v>
      </c>
    </row>
    <row r="2460" spans="1:13" x14ac:dyDescent="0.2">
      <c r="A2460" s="1" t="s">
        <v>156</v>
      </c>
      <c r="B2460" s="1" t="s">
        <v>32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2.3034400000000002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7.0781900000000002</v>
      </c>
      <c r="L2460" s="3">
        <v>18.119160000000001</v>
      </c>
      <c r="M2460" s="4">
        <f t="shared" si="155"/>
        <v>1.5598578167582389</v>
      </c>
    </row>
    <row r="2461" spans="1:13" x14ac:dyDescent="0.2">
      <c r="A2461" s="2" t="s">
        <v>156</v>
      </c>
      <c r="B2461" s="2" t="s">
        <v>10</v>
      </c>
      <c r="C2461" s="6">
        <v>794.79997000000003</v>
      </c>
      <c r="D2461" s="6">
        <v>1143.06603</v>
      </c>
      <c r="E2461" s="5">
        <f t="shared" si="152"/>
        <v>0.43818076641346626</v>
      </c>
      <c r="F2461" s="6">
        <v>12310.137290000001</v>
      </c>
      <c r="G2461" s="6">
        <v>17448.359260000001</v>
      </c>
      <c r="H2461" s="5">
        <f t="shared" si="153"/>
        <v>0.41739761701715361</v>
      </c>
      <c r="I2461" s="6">
        <v>17738.524119999998</v>
      </c>
      <c r="J2461" s="5">
        <f t="shared" si="154"/>
        <v>-1.6357891898844068E-2</v>
      </c>
      <c r="K2461" s="6">
        <v>129767.69613</v>
      </c>
      <c r="L2461" s="6">
        <v>159150.59964999999</v>
      </c>
      <c r="M2461" s="5">
        <f t="shared" si="155"/>
        <v>0.22642694905028216</v>
      </c>
    </row>
    <row r="2462" spans="1:13" x14ac:dyDescent="0.2">
      <c r="A2462" s="1" t="s">
        <v>157</v>
      </c>
      <c r="B2462" s="1" t="s">
        <v>4</v>
      </c>
      <c r="C2462" s="3">
        <v>0</v>
      </c>
      <c r="D2462" s="3">
        <v>1.7897099999999999</v>
      </c>
      <c r="E2462" s="4" t="str">
        <f t="shared" si="152"/>
        <v/>
      </c>
      <c r="F2462" s="3">
        <v>153.69539</v>
      </c>
      <c r="G2462" s="3">
        <v>64.884730000000005</v>
      </c>
      <c r="H2462" s="4">
        <f t="shared" si="153"/>
        <v>-0.57783554861339692</v>
      </c>
      <c r="I2462" s="3">
        <v>71.378749999999997</v>
      </c>
      <c r="J2462" s="4">
        <f t="shared" si="154"/>
        <v>-9.0979738367511276E-2</v>
      </c>
      <c r="K2462" s="3">
        <v>956.60170000000005</v>
      </c>
      <c r="L2462" s="3">
        <v>1178.1122800000001</v>
      </c>
      <c r="M2462" s="4">
        <f t="shared" si="155"/>
        <v>0.23155988537340044</v>
      </c>
    </row>
    <row r="2463" spans="1:13" x14ac:dyDescent="0.2">
      <c r="A2463" s="1" t="s">
        <v>157</v>
      </c>
      <c r="B2463" s="1" t="s">
        <v>35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34.00038</v>
      </c>
      <c r="L2463" s="3">
        <v>5.6973399999999996</v>
      </c>
      <c r="M2463" s="4">
        <f t="shared" si="155"/>
        <v>-0.83243304927768458</v>
      </c>
    </row>
    <row r="2464" spans="1:13" x14ac:dyDescent="0.2">
      <c r="A2464" s="1" t="s">
        <v>157</v>
      </c>
      <c r="B2464" s="1" t="s">
        <v>37</v>
      </c>
      <c r="C2464" s="3">
        <v>0</v>
      </c>
      <c r="D2464" s="3">
        <v>0</v>
      </c>
      <c r="E2464" s="4" t="str">
        <f t="shared" si="152"/>
        <v/>
      </c>
      <c r="F2464" s="3">
        <v>1.2331799999999999</v>
      </c>
      <c r="G2464" s="3">
        <v>0</v>
      </c>
      <c r="H2464" s="4">
        <f t="shared" si="153"/>
        <v>-1</v>
      </c>
      <c r="I2464" s="3">
        <v>0</v>
      </c>
      <c r="J2464" s="4" t="str">
        <f t="shared" si="154"/>
        <v/>
      </c>
      <c r="K2464" s="3">
        <v>1.2331799999999999</v>
      </c>
      <c r="L2464" s="3">
        <v>0</v>
      </c>
      <c r="M2464" s="4">
        <f t="shared" si="155"/>
        <v>-1</v>
      </c>
    </row>
    <row r="2465" spans="1:13" x14ac:dyDescent="0.2">
      <c r="A2465" s="1" t="s">
        <v>157</v>
      </c>
      <c r="B2465" s="1" t="s">
        <v>66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0</v>
      </c>
      <c r="L2465" s="3">
        <v>34.853999999999999</v>
      </c>
      <c r="M2465" s="4" t="str">
        <f t="shared" si="155"/>
        <v/>
      </c>
    </row>
    <row r="2466" spans="1:13" x14ac:dyDescent="0.2">
      <c r="A2466" s="1" t="s">
        <v>157</v>
      </c>
      <c r="B2466" s="1" t="s">
        <v>5</v>
      </c>
      <c r="C2466" s="3">
        <v>98.774180000000001</v>
      </c>
      <c r="D2466" s="3">
        <v>115.02760000000001</v>
      </c>
      <c r="E2466" s="4">
        <f t="shared" si="152"/>
        <v>0.16455130277973451</v>
      </c>
      <c r="F2466" s="3">
        <v>1495.2846500000001</v>
      </c>
      <c r="G2466" s="3">
        <v>2227.1353100000001</v>
      </c>
      <c r="H2466" s="4">
        <f t="shared" si="153"/>
        <v>0.48943902420184671</v>
      </c>
      <c r="I2466" s="3">
        <v>3325.8883900000001</v>
      </c>
      <c r="J2466" s="4">
        <f t="shared" si="154"/>
        <v>-0.33036378589962245</v>
      </c>
      <c r="K2466" s="3">
        <v>23592.915700000001</v>
      </c>
      <c r="L2466" s="3">
        <v>28308.910110000001</v>
      </c>
      <c r="M2466" s="4">
        <f t="shared" si="155"/>
        <v>0.19989027511338908</v>
      </c>
    </row>
    <row r="2467" spans="1:13" x14ac:dyDescent="0.2">
      <c r="A2467" s="1" t="s">
        <v>157</v>
      </c>
      <c r="B2467" s="1" t="s">
        <v>38</v>
      </c>
      <c r="C2467" s="3">
        <v>7.1829200000000002</v>
      </c>
      <c r="D2467" s="3">
        <v>0</v>
      </c>
      <c r="E2467" s="4">
        <f t="shared" si="152"/>
        <v>-1</v>
      </c>
      <c r="F2467" s="3">
        <v>332.58452</v>
      </c>
      <c r="G2467" s="3">
        <v>37.898760000000003</v>
      </c>
      <c r="H2467" s="4">
        <f t="shared" si="153"/>
        <v>-0.8860477330694766</v>
      </c>
      <c r="I2467" s="3">
        <v>727.32611999999995</v>
      </c>
      <c r="J2467" s="4">
        <f t="shared" si="154"/>
        <v>-0.94789303043317075</v>
      </c>
      <c r="K2467" s="3">
        <v>4798.2372699999996</v>
      </c>
      <c r="L2467" s="3">
        <v>4839.9104200000002</v>
      </c>
      <c r="M2467" s="4">
        <f t="shared" si="155"/>
        <v>8.6850957247472937E-3</v>
      </c>
    </row>
    <row r="2468" spans="1:13" x14ac:dyDescent="0.2">
      <c r="A2468" s="1" t="s">
        <v>157</v>
      </c>
      <c r="B2468" s="1" t="s">
        <v>67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0</v>
      </c>
      <c r="H2468" s="4" t="str">
        <f t="shared" si="153"/>
        <v/>
      </c>
      <c r="I2468" s="3">
        <v>17.237649999999999</v>
      </c>
      <c r="J2468" s="4">
        <f t="shared" si="154"/>
        <v>-1</v>
      </c>
      <c r="K2468" s="3">
        <v>0</v>
      </c>
      <c r="L2468" s="3">
        <v>17.237649999999999</v>
      </c>
      <c r="M2468" s="4" t="str">
        <f t="shared" si="155"/>
        <v/>
      </c>
    </row>
    <row r="2469" spans="1:13" x14ac:dyDescent="0.2">
      <c r="A2469" s="1" t="s">
        <v>157</v>
      </c>
      <c r="B2469" s="1" t="s">
        <v>39</v>
      </c>
      <c r="C2469" s="3">
        <v>4.2359999999999998</v>
      </c>
      <c r="D2469" s="3">
        <v>0</v>
      </c>
      <c r="E2469" s="4">
        <f t="shared" si="152"/>
        <v>-1</v>
      </c>
      <c r="F2469" s="3">
        <v>137.53029000000001</v>
      </c>
      <c r="G2469" s="3">
        <v>36.45017</v>
      </c>
      <c r="H2469" s="4">
        <f t="shared" si="153"/>
        <v>-0.73496623907358882</v>
      </c>
      <c r="I2469" s="3">
        <v>30.726279999999999</v>
      </c>
      <c r="J2469" s="4">
        <f t="shared" si="154"/>
        <v>0.18628646227268653</v>
      </c>
      <c r="K2469" s="3">
        <v>617.10754999999995</v>
      </c>
      <c r="L2469" s="3">
        <v>888.34308999999996</v>
      </c>
      <c r="M2469" s="4">
        <f t="shared" si="155"/>
        <v>0.43952717804214192</v>
      </c>
    </row>
    <row r="2470" spans="1:13" x14ac:dyDescent="0.2">
      <c r="A2470" s="1" t="s">
        <v>157</v>
      </c>
      <c r="B2470" s="1" t="s">
        <v>13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20.90136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186.9588</v>
      </c>
      <c r="L2470" s="3">
        <v>216.00709000000001</v>
      </c>
      <c r="M2470" s="4">
        <f t="shared" si="155"/>
        <v>0.155372681039887</v>
      </c>
    </row>
    <row r="2471" spans="1:13" x14ac:dyDescent="0.2">
      <c r="A2471" s="1" t="s">
        <v>157</v>
      </c>
      <c r="B2471" s="1" t="s">
        <v>40</v>
      </c>
      <c r="C2471" s="3">
        <v>0</v>
      </c>
      <c r="D2471" s="3">
        <v>0</v>
      </c>
      <c r="E2471" s="4" t="str">
        <f t="shared" si="152"/>
        <v/>
      </c>
      <c r="F2471" s="3">
        <v>741.81416999999999</v>
      </c>
      <c r="G2471" s="3">
        <v>0</v>
      </c>
      <c r="H2471" s="4">
        <f t="shared" si="153"/>
        <v>-1</v>
      </c>
      <c r="I2471" s="3">
        <v>977.78698999999995</v>
      </c>
      <c r="J2471" s="4">
        <f t="shared" si="154"/>
        <v>-1</v>
      </c>
      <c r="K2471" s="3">
        <v>5860.1571199999998</v>
      </c>
      <c r="L2471" s="3">
        <v>3639.5177899999999</v>
      </c>
      <c r="M2471" s="4">
        <f t="shared" si="155"/>
        <v>-0.3789385309177512</v>
      </c>
    </row>
    <row r="2472" spans="1:13" x14ac:dyDescent="0.2">
      <c r="A2472" s="1" t="s">
        <v>157</v>
      </c>
      <c r="B2472" s="1" t="s">
        <v>14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1.63568</v>
      </c>
      <c r="H2472" s="4" t="str">
        <f t="shared" si="153"/>
        <v/>
      </c>
      <c r="I2472" s="3">
        <v>0</v>
      </c>
      <c r="J2472" s="4" t="str">
        <f t="shared" si="154"/>
        <v/>
      </c>
      <c r="K2472" s="3">
        <v>14.681150000000001</v>
      </c>
      <c r="L2472" s="3">
        <v>11.69028</v>
      </c>
      <c r="M2472" s="4">
        <f t="shared" si="155"/>
        <v>-0.20372177928840729</v>
      </c>
    </row>
    <row r="2473" spans="1:13" x14ac:dyDescent="0.2">
      <c r="A2473" s="1" t="s">
        <v>157</v>
      </c>
      <c r="B2473" s="1" t="s">
        <v>73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9.2033699999999996</v>
      </c>
      <c r="L2473" s="3">
        <v>11.455640000000001</v>
      </c>
      <c r="M2473" s="4">
        <f t="shared" si="155"/>
        <v>0.24472231367423025</v>
      </c>
    </row>
    <row r="2474" spans="1:13" x14ac:dyDescent="0.2">
      <c r="A2474" s="1" t="s">
        <v>157</v>
      </c>
      <c r="B2474" s="1" t="s">
        <v>6</v>
      </c>
      <c r="C2474" s="3">
        <v>102.52437999999999</v>
      </c>
      <c r="D2474" s="3">
        <v>1785.9123300000001</v>
      </c>
      <c r="E2474" s="4">
        <f t="shared" si="152"/>
        <v>16.41939166079327</v>
      </c>
      <c r="F2474" s="3">
        <v>3697.4190100000001</v>
      </c>
      <c r="G2474" s="3">
        <v>2902.8832699999998</v>
      </c>
      <c r="H2474" s="4">
        <f t="shared" si="153"/>
        <v>-0.21488928840661747</v>
      </c>
      <c r="I2474" s="3">
        <v>1612.1250399999999</v>
      </c>
      <c r="J2474" s="4">
        <f t="shared" si="154"/>
        <v>0.80065639945645906</v>
      </c>
      <c r="K2474" s="3">
        <v>33505.16158</v>
      </c>
      <c r="L2474" s="3">
        <v>21096.615030000001</v>
      </c>
      <c r="M2474" s="4">
        <f t="shared" si="155"/>
        <v>-0.37034731261845177</v>
      </c>
    </row>
    <row r="2475" spans="1:13" x14ac:dyDescent="0.2">
      <c r="A2475" s="1" t="s">
        <v>157</v>
      </c>
      <c r="B2475" s="1" t="s">
        <v>41</v>
      </c>
      <c r="C2475" s="3">
        <v>0</v>
      </c>
      <c r="D2475" s="3">
        <v>0</v>
      </c>
      <c r="E2475" s="4" t="str">
        <f t="shared" si="152"/>
        <v/>
      </c>
      <c r="F2475" s="3">
        <v>16.399750000000001</v>
      </c>
      <c r="G2475" s="3">
        <v>0</v>
      </c>
      <c r="H2475" s="4">
        <f t="shared" si="153"/>
        <v>-1</v>
      </c>
      <c r="I2475" s="3">
        <v>0</v>
      </c>
      <c r="J2475" s="4" t="str">
        <f t="shared" si="154"/>
        <v/>
      </c>
      <c r="K2475" s="3">
        <v>85.648009999999999</v>
      </c>
      <c r="L2475" s="3">
        <v>38.761850000000003</v>
      </c>
      <c r="M2475" s="4">
        <f t="shared" si="155"/>
        <v>-0.54742848082518203</v>
      </c>
    </row>
    <row r="2476" spans="1:13" x14ac:dyDescent="0.2">
      <c r="A2476" s="1" t="s">
        <v>157</v>
      </c>
      <c r="B2476" s="1" t="s">
        <v>42</v>
      </c>
      <c r="C2476" s="3">
        <v>0</v>
      </c>
      <c r="D2476" s="3">
        <v>0</v>
      </c>
      <c r="E2476" s="4" t="str">
        <f t="shared" si="152"/>
        <v/>
      </c>
      <c r="F2476" s="3">
        <v>53.033920000000002</v>
      </c>
      <c r="G2476" s="3">
        <v>0</v>
      </c>
      <c r="H2476" s="4">
        <f t="shared" si="153"/>
        <v>-1</v>
      </c>
      <c r="I2476" s="3">
        <v>0</v>
      </c>
      <c r="J2476" s="4" t="str">
        <f t="shared" si="154"/>
        <v/>
      </c>
      <c r="K2476" s="3">
        <v>407.17813000000001</v>
      </c>
      <c r="L2476" s="3">
        <v>97.992099999999994</v>
      </c>
      <c r="M2476" s="4">
        <f t="shared" si="155"/>
        <v>-0.75933849885306959</v>
      </c>
    </row>
    <row r="2477" spans="1:13" x14ac:dyDescent="0.2">
      <c r="A2477" s="1" t="s">
        <v>157</v>
      </c>
      <c r="B2477" s="1" t="s">
        <v>15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0</v>
      </c>
      <c r="H2477" s="4" t="str">
        <f t="shared" si="153"/>
        <v/>
      </c>
      <c r="I2477" s="3">
        <v>0</v>
      </c>
      <c r="J2477" s="4" t="str">
        <f t="shared" si="154"/>
        <v/>
      </c>
      <c r="K2477" s="3">
        <v>15.31297</v>
      </c>
      <c r="L2477" s="3">
        <v>273.59001999999998</v>
      </c>
      <c r="M2477" s="4">
        <f t="shared" si="155"/>
        <v>16.866554953088787</v>
      </c>
    </row>
    <row r="2478" spans="1:13" x14ac:dyDescent="0.2">
      <c r="A2478" s="1" t="s">
        <v>157</v>
      </c>
      <c r="B2478" s="1" t="s">
        <v>7</v>
      </c>
      <c r="C2478" s="3">
        <v>11.46176</v>
      </c>
      <c r="D2478" s="3">
        <v>87.255960000000002</v>
      </c>
      <c r="E2478" s="4">
        <f t="shared" si="152"/>
        <v>6.6127889608576691</v>
      </c>
      <c r="F2478" s="3">
        <v>1543.1892</v>
      </c>
      <c r="G2478" s="3">
        <v>1206.03108</v>
      </c>
      <c r="H2478" s="4">
        <f t="shared" si="153"/>
        <v>-0.2184813890610432</v>
      </c>
      <c r="I2478" s="3">
        <v>1055.24775</v>
      </c>
      <c r="J2478" s="4">
        <f t="shared" si="154"/>
        <v>0.14288903245706996</v>
      </c>
      <c r="K2478" s="3">
        <v>13642.818429999999</v>
      </c>
      <c r="L2478" s="3">
        <v>9762.2249499999998</v>
      </c>
      <c r="M2478" s="4">
        <f t="shared" si="155"/>
        <v>-0.28444221404183856</v>
      </c>
    </row>
    <row r="2479" spans="1:13" x14ac:dyDescent="0.2">
      <c r="A2479" s="1" t="s">
        <v>157</v>
      </c>
      <c r="B2479" s="1" t="s">
        <v>16</v>
      </c>
      <c r="C2479" s="3">
        <v>0</v>
      </c>
      <c r="D2479" s="3">
        <v>20.592749999999999</v>
      </c>
      <c r="E2479" s="4" t="str">
        <f t="shared" si="152"/>
        <v/>
      </c>
      <c r="F2479" s="3">
        <v>5.7302799999999996</v>
      </c>
      <c r="G2479" s="3">
        <v>33.173760000000001</v>
      </c>
      <c r="H2479" s="4">
        <f t="shared" si="153"/>
        <v>4.7892040179537485</v>
      </c>
      <c r="I2479" s="3">
        <v>272.69027</v>
      </c>
      <c r="J2479" s="4">
        <f t="shared" si="154"/>
        <v>-0.87834637444159636</v>
      </c>
      <c r="K2479" s="3">
        <v>38.260809999999999</v>
      </c>
      <c r="L2479" s="3">
        <v>360.04390999999998</v>
      </c>
      <c r="M2479" s="4">
        <f t="shared" si="155"/>
        <v>8.4102532068714702</v>
      </c>
    </row>
    <row r="2480" spans="1:13" x14ac:dyDescent="0.2">
      <c r="A2480" s="1" t="s">
        <v>157</v>
      </c>
      <c r="B2480" s="1" t="s">
        <v>46</v>
      </c>
      <c r="C2480" s="3">
        <v>0</v>
      </c>
      <c r="D2480" s="3">
        <v>28.060790000000001</v>
      </c>
      <c r="E2480" s="4" t="str">
        <f t="shared" si="152"/>
        <v/>
      </c>
      <c r="F2480" s="3">
        <v>117.35997</v>
      </c>
      <c r="G2480" s="3">
        <v>148.27817999999999</v>
      </c>
      <c r="H2480" s="4">
        <f t="shared" si="153"/>
        <v>0.26344766448048662</v>
      </c>
      <c r="I2480" s="3">
        <v>186.55307999999999</v>
      </c>
      <c r="J2480" s="4">
        <f t="shared" si="154"/>
        <v>-0.20516895245042321</v>
      </c>
      <c r="K2480" s="3">
        <v>1264.7637099999999</v>
      </c>
      <c r="L2480" s="3">
        <v>1731.16219</v>
      </c>
      <c r="M2480" s="4">
        <f t="shared" si="155"/>
        <v>0.36876333208516887</v>
      </c>
    </row>
    <row r="2481" spans="1:13" x14ac:dyDescent="0.2">
      <c r="A2481" s="1" t="s">
        <v>157</v>
      </c>
      <c r="B2481" s="1" t="s">
        <v>11</v>
      </c>
      <c r="C2481" s="3">
        <v>0</v>
      </c>
      <c r="D2481" s="3">
        <v>9.1413700000000002</v>
      </c>
      <c r="E2481" s="4" t="str">
        <f t="shared" si="152"/>
        <v/>
      </c>
      <c r="F2481" s="3">
        <v>336.26542000000001</v>
      </c>
      <c r="G2481" s="3">
        <v>500.11261999999999</v>
      </c>
      <c r="H2481" s="4">
        <f t="shared" si="153"/>
        <v>0.48725557329088431</v>
      </c>
      <c r="I2481" s="3">
        <v>591.40455999999995</v>
      </c>
      <c r="J2481" s="4">
        <f t="shared" si="154"/>
        <v>-0.15436461971142046</v>
      </c>
      <c r="K2481" s="3">
        <v>3128.0240600000002</v>
      </c>
      <c r="L2481" s="3">
        <v>5035.0284600000005</v>
      </c>
      <c r="M2481" s="4">
        <f t="shared" si="155"/>
        <v>0.60965144878073607</v>
      </c>
    </row>
    <row r="2482" spans="1:13" x14ac:dyDescent="0.2">
      <c r="A2482" s="1" t="s">
        <v>157</v>
      </c>
      <c r="B2482" s="1" t="s">
        <v>76</v>
      </c>
      <c r="C2482" s="3">
        <v>0</v>
      </c>
      <c r="D2482" s="3">
        <v>0</v>
      </c>
      <c r="E2482" s="4" t="str">
        <f t="shared" si="152"/>
        <v/>
      </c>
      <c r="F2482" s="3">
        <v>0</v>
      </c>
      <c r="G2482" s="3">
        <v>10.633559999999999</v>
      </c>
      <c r="H2482" s="4" t="str">
        <f t="shared" si="153"/>
        <v/>
      </c>
      <c r="I2482" s="3">
        <v>0</v>
      </c>
      <c r="J2482" s="4" t="str">
        <f t="shared" si="154"/>
        <v/>
      </c>
      <c r="K2482" s="3">
        <v>3.6907999999999999</v>
      </c>
      <c r="L2482" s="3">
        <v>27.265429999999999</v>
      </c>
      <c r="M2482" s="4">
        <f t="shared" si="155"/>
        <v>6.3874038148910808</v>
      </c>
    </row>
    <row r="2483" spans="1:13" x14ac:dyDescent="0.2">
      <c r="A2483" s="1" t="s">
        <v>157</v>
      </c>
      <c r="B2483" s="1" t="s">
        <v>17</v>
      </c>
      <c r="C2483" s="3">
        <v>0</v>
      </c>
      <c r="D2483" s="3">
        <v>0</v>
      </c>
      <c r="E2483" s="4" t="str">
        <f t="shared" si="152"/>
        <v/>
      </c>
      <c r="F2483" s="3">
        <v>262.08848</v>
      </c>
      <c r="G2483" s="3">
        <v>491.08384000000001</v>
      </c>
      <c r="H2483" s="4">
        <f t="shared" si="153"/>
        <v>0.87373302329045521</v>
      </c>
      <c r="I2483" s="3">
        <v>105.16752</v>
      </c>
      <c r="J2483" s="4">
        <f t="shared" si="154"/>
        <v>3.6695390363869</v>
      </c>
      <c r="K2483" s="3">
        <v>2028.48469</v>
      </c>
      <c r="L2483" s="3">
        <v>3666.5079999999998</v>
      </c>
      <c r="M2483" s="4">
        <f t="shared" si="155"/>
        <v>0.80751080748851978</v>
      </c>
    </row>
    <row r="2484" spans="1:13" x14ac:dyDescent="0.2">
      <c r="A2484" s="1" t="s">
        <v>157</v>
      </c>
      <c r="B2484" s="1" t="s">
        <v>8</v>
      </c>
      <c r="C2484" s="3">
        <v>414.2022</v>
      </c>
      <c r="D2484" s="3">
        <v>1144.4278200000001</v>
      </c>
      <c r="E2484" s="4">
        <f t="shared" si="152"/>
        <v>1.7629689557419059</v>
      </c>
      <c r="F2484" s="3">
        <v>12718.5983</v>
      </c>
      <c r="G2484" s="3">
        <v>13295.596310000001</v>
      </c>
      <c r="H2484" s="4">
        <f t="shared" si="153"/>
        <v>4.5366478002532906E-2</v>
      </c>
      <c r="I2484" s="3">
        <v>17955.460350000001</v>
      </c>
      <c r="J2484" s="4">
        <f t="shared" si="154"/>
        <v>-0.25952350700938731</v>
      </c>
      <c r="K2484" s="3">
        <v>122513.66323000001</v>
      </c>
      <c r="L2484" s="3">
        <v>157304.054</v>
      </c>
      <c r="M2484" s="4">
        <f t="shared" si="155"/>
        <v>0.28397151674982202</v>
      </c>
    </row>
    <row r="2485" spans="1:13" x14ac:dyDescent="0.2">
      <c r="A2485" s="1" t="s">
        <v>157</v>
      </c>
      <c r="B2485" s="1" t="s">
        <v>18</v>
      </c>
      <c r="C2485" s="3">
        <v>97.101770000000002</v>
      </c>
      <c r="D2485" s="3">
        <v>146.33335</v>
      </c>
      <c r="E2485" s="4">
        <f t="shared" si="152"/>
        <v>0.50701011938299367</v>
      </c>
      <c r="F2485" s="3">
        <v>1415.3038899999999</v>
      </c>
      <c r="G2485" s="3">
        <v>2483.0565000000001</v>
      </c>
      <c r="H2485" s="4">
        <f t="shared" si="153"/>
        <v>0.75443345951659913</v>
      </c>
      <c r="I2485" s="3">
        <v>1892.75722</v>
      </c>
      <c r="J2485" s="4">
        <f t="shared" si="154"/>
        <v>0.31187268697884041</v>
      </c>
      <c r="K2485" s="3">
        <v>17154.75822</v>
      </c>
      <c r="L2485" s="3">
        <v>21018.53975</v>
      </c>
      <c r="M2485" s="4">
        <f t="shared" si="155"/>
        <v>0.22523089398575036</v>
      </c>
    </row>
    <row r="2486" spans="1:13" x14ac:dyDescent="0.2">
      <c r="A2486" s="1" t="s">
        <v>157</v>
      </c>
      <c r="B2486" s="1" t="s">
        <v>49</v>
      </c>
      <c r="C2486" s="3">
        <v>0</v>
      </c>
      <c r="D2486" s="3">
        <v>0</v>
      </c>
      <c r="E2486" s="4" t="str">
        <f t="shared" si="152"/>
        <v/>
      </c>
      <c r="F2486" s="3">
        <v>31.720420000000001</v>
      </c>
      <c r="G2486" s="3">
        <v>0</v>
      </c>
      <c r="H2486" s="4">
        <f t="shared" si="153"/>
        <v>-1</v>
      </c>
      <c r="I2486" s="3">
        <v>0</v>
      </c>
      <c r="J2486" s="4" t="str">
        <f t="shared" si="154"/>
        <v/>
      </c>
      <c r="K2486" s="3">
        <v>54.638190000000002</v>
      </c>
      <c r="L2486" s="3">
        <v>75.916380000000004</v>
      </c>
      <c r="M2486" s="4">
        <f t="shared" si="155"/>
        <v>0.3894380469045553</v>
      </c>
    </row>
    <row r="2487" spans="1:13" x14ac:dyDescent="0.2">
      <c r="A2487" s="1" t="s">
        <v>157</v>
      </c>
      <c r="B2487" s="1" t="s">
        <v>19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0</v>
      </c>
      <c r="H2487" s="4" t="str">
        <f t="shared" si="153"/>
        <v/>
      </c>
      <c r="I2487" s="3">
        <v>11.01022</v>
      </c>
      <c r="J2487" s="4">
        <f t="shared" si="154"/>
        <v>-1</v>
      </c>
      <c r="K2487" s="3">
        <v>152.00958</v>
      </c>
      <c r="L2487" s="3">
        <v>175.91955999999999</v>
      </c>
      <c r="M2487" s="4">
        <f t="shared" si="155"/>
        <v>0.15729258642777633</v>
      </c>
    </row>
    <row r="2488" spans="1:13" x14ac:dyDescent="0.2">
      <c r="A2488" s="1" t="s">
        <v>157</v>
      </c>
      <c r="B2488" s="1" t="s">
        <v>9</v>
      </c>
      <c r="C2488" s="3">
        <v>0</v>
      </c>
      <c r="D2488" s="3">
        <v>2.2280199999999999</v>
      </c>
      <c r="E2488" s="4" t="str">
        <f t="shared" si="152"/>
        <v/>
      </c>
      <c r="F2488" s="3">
        <v>182.82406</v>
      </c>
      <c r="G2488" s="3">
        <v>736.34203000000002</v>
      </c>
      <c r="H2488" s="4">
        <f t="shared" si="153"/>
        <v>3.027599157353797</v>
      </c>
      <c r="I2488" s="3">
        <v>240.82123000000001</v>
      </c>
      <c r="J2488" s="4">
        <f t="shared" si="154"/>
        <v>2.0576292214768608</v>
      </c>
      <c r="K2488" s="3">
        <v>1647.26605</v>
      </c>
      <c r="L2488" s="3">
        <v>3560.7967600000002</v>
      </c>
      <c r="M2488" s="4">
        <f t="shared" si="155"/>
        <v>1.1616403494748164</v>
      </c>
    </row>
    <row r="2489" spans="1:13" x14ac:dyDescent="0.2">
      <c r="A2489" s="1" t="s">
        <v>157</v>
      </c>
      <c r="B2489" s="1" t="s">
        <v>64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0</v>
      </c>
      <c r="H2489" s="4" t="str">
        <f t="shared" si="153"/>
        <v/>
      </c>
      <c r="I2489" s="3">
        <v>15.46106</v>
      </c>
      <c r="J2489" s="4">
        <f t="shared" si="154"/>
        <v>-1</v>
      </c>
      <c r="K2489" s="3">
        <v>0</v>
      </c>
      <c r="L2489" s="3">
        <v>15.46106</v>
      </c>
      <c r="M2489" s="4" t="str">
        <f t="shared" si="155"/>
        <v/>
      </c>
    </row>
    <row r="2490" spans="1:13" x14ac:dyDescent="0.2">
      <c r="A2490" s="1" t="s">
        <v>157</v>
      </c>
      <c r="B2490" s="1" t="s">
        <v>20</v>
      </c>
      <c r="C2490" s="3">
        <v>0</v>
      </c>
      <c r="D2490" s="3">
        <v>0</v>
      </c>
      <c r="E2490" s="4" t="str">
        <f t="shared" si="152"/>
        <v/>
      </c>
      <c r="F2490" s="3">
        <v>31.890599999999999</v>
      </c>
      <c r="G2490" s="3">
        <v>0</v>
      </c>
      <c r="H2490" s="4">
        <f t="shared" si="153"/>
        <v>-1</v>
      </c>
      <c r="I2490" s="3">
        <v>65.300830000000005</v>
      </c>
      <c r="J2490" s="4">
        <f t="shared" si="154"/>
        <v>-1</v>
      </c>
      <c r="K2490" s="3">
        <v>229.67469</v>
      </c>
      <c r="L2490" s="3">
        <v>238.52278000000001</v>
      </c>
      <c r="M2490" s="4">
        <f t="shared" si="155"/>
        <v>3.8524445161981058E-2</v>
      </c>
    </row>
    <row r="2491" spans="1:13" x14ac:dyDescent="0.2">
      <c r="A2491" s="1" t="s">
        <v>157</v>
      </c>
      <c r="B2491" s="1" t="s">
        <v>21</v>
      </c>
      <c r="C2491" s="3">
        <v>0</v>
      </c>
      <c r="D2491" s="3">
        <v>0</v>
      </c>
      <c r="E2491" s="4" t="str">
        <f t="shared" si="152"/>
        <v/>
      </c>
      <c r="F2491" s="3">
        <v>0</v>
      </c>
      <c r="G2491" s="3">
        <v>0</v>
      </c>
      <c r="H2491" s="4" t="str">
        <f t="shared" si="153"/>
        <v/>
      </c>
      <c r="I2491" s="3">
        <v>0.86675999999999997</v>
      </c>
      <c r="J2491" s="4">
        <f t="shared" si="154"/>
        <v>-1</v>
      </c>
      <c r="K2491" s="3">
        <v>42.198309999999999</v>
      </c>
      <c r="L2491" s="3">
        <v>55.971780000000003</v>
      </c>
      <c r="M2491" s="4">
        <f t="shared" si="155"/>
        <v>0.32639861643748302</v>
      </c>
    </row>
    <row r="2492" spans="1:13" x14ac:dyDescent="0.2">
      <c r="A2492" s="1" t="s">
        <v>157</v>
      </c>
      <c r="B2492" s="1" t="s">
        <v>22</v>
      </c>
      <c r="C2492" s="3">
        <v>36.922269999999997</v>
      </c>
      <c r="D2492" s="3">
        <v>15.9839</v>
      </c>
      <c r="E2492" s="4">
        <f t="shared" si="152"/>
        <v>-0.5670932475170134</v>
      </c>
      <c r="F2492" s="3">
        <v>3273.2498300000002</v>
      </c>
      <c r="G2492" s="3">
        <v>1192.9076</v>
      </c>
      <c r="H2492" s="4">
        <f t="shared" si="153"/>
        <v>-0.63555864600778122</v>
      </c>
      <c r="I2492" s="3">
        <v>1314.5494699999999</v>
      </c>
      <c r="J2492" s="4">
        <f t="shared" si="154"/>
        <v>-9.2535026468041459E-2</v>
      </c>
      <c r="K2492" s="3">
        <v>14883.07033</v>
      </c>
      <c r="L2492" s="3">
        <v>14942.81279</v>
      </c>
      <c r="M2492" s="4">
        <f t="shared" si="155"/>
        <v>4.0141219973661713E-3</v>
      </c>
    </row>
    <row r="2493" spans="1:13" x14ac:dyDescent="0.2">
      <c r="A2493" s="1" t="s">
        <v>157</v>
      </c>
      <c r="B2493" s="1" t="s">
        <v>23</v>
      </c>
      <c r="C2493" s="3">
        <v>0</v>
      </c>
      <c r="D2493" s="3">
        <v>13.6838</v>
      </c>
      <c r="E2493" s="4" t="str">
        <f t="shared" si="152"/>
        <v/>
      </c>
      <c r="F2493" s="3">
        <v>79.162000000000006</v>
      </c>
      <c r="G2493" s="3">
        <v>63.018880000000003</v>
      </c>
      <c r="H2493" s="4">
        <f t="shared" si="153"/>
        <v>-0.20392511558576087</v>
      </c>
      <c r="I2493" s="3">
        <v>85.851550000000003</v>
      </c>
      <c r="J2493" s="4">
        <f t="shared" si="154"/>
        <v>-0.26595524483832844</v>
      </c>
      <c r="K2493" s="3">
        <v>1112.8996099999999</v>
      </c>
      <c r="L2493" s="3">
        <v>1708.2502899999999</v>
      </c>
      <c r="M2493" s="4">
        <f t="shared" si="155"/>
        <v>0.5349545229870285</v>
      </c>
    </row>
    <row r="2494" spans="1:13" x14ac:dyDescent="0.2">
      <c r="A2494" s="1" t="s">
        <v>157</v>
      </c>
      <c r="B2494" s="1" t="s">
        <v>50</v>
      </c>
      <c r="C2494" s="3">
        <v>0</v>
      </c>
      <c r="D2494" s="3">
        <v>0</v>
      </c>
      <c r="E2494" s="4" t="str">
        <f t="shared" si="152"/>
        <v/>
      </c>
      <c r="F2494" s="3">
        <v>15.858599999999999</v>
      </c>
      <c r="G2494" s="3">
        <v>26.306570000000001</v>
      </c>
      <c r="H2494" s="4">
        <f t="shared" si="153"/>
        <v>0.65882045073335616</v>
      </c>
      <c r="I2494" s="3">
        <v>0</v>
      </c>
      <c r="J2494" s="4" t="str">
        <f t="shared" si="154"/>
        <v/>
      </c>
      <c r="K2494" s="3">
        <v>249.1842</v>
      </c>
      <c r="L2494" s="3">
        <v>172.65468000000001</v>
      </c>
      <c r="M2494" s="4">
        <f t="shared" si="155"/>
        <v>-0.30712027488099158</v>
      </c>
    </row>
    <row r="2495" spans="1:13" x14ac:dyDescent="0.2">
      <c r="A2495" s="1" t="s">
        <v>157</v>
      </c>
      <c r="B2495" s="1" t="s">
        <v>51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22.164999999999999</v>
      </c>
      <c r="L2495" s="3">
        <v>38.378999999999998</v>
      </c>
      <c r="M2495" s="4">
        <f t="shared" si="155"/>
        <v>0.73151364764267979</v>
      </c>
    </row>
    <row r="2496" spans="1:13" x14ac:dyDescent="0.2">
      <c r="A2496" s="1" t="s">
        <v>157</v>
      </c>
      <c r="B2496" s="1" t="s">
        <v>24</v>
      </c>
      <c r="C2496" s="3">
        <v>462.84798000000001</v>
      </c>
      <c r="D2496" s="3">
        <v>4.8902099999999997</v>
      </c>
      <c r="E2496" s="4">
        <f t="shared" si="152"/>
        <v>-0.98943452232415485</v>
      </c>
      <c r="F2496" s="3">
        <v>1887.18039</v>
      </c>
      <c r="G2496" s="3">
        <v>1635.0346199999999</v>
      </c>
      <c r="H2496" s="4">
        <f t="shared" si="153"/>
        <v>-0.13360978703260062</v>
      </c>
      <c r="I2496" s="3">
        <v>4324.5104499999998</v>
      </c>
      <c r="J2496" s="4">
        <f t="shared" si="154"/>
        <v>-0.62191451751492477</v>
      </c>
      <c r="K2496" s="3">
        <v>17310.443930000001</v>
      </c>
      <c r="L2496" s="3">
        <v>27541.560020000001</v>
      </c>
      <c r="M2496" s="4">
        <f t="shared" si="155"/>
        <v>0.5910371872248108</v>
      </c>
    </row>
    <row r="2497" spans="1:13" x14ac:dyDescent="0.2">
      <c r="A2497" s="1" t="s">
        <v>157</v>
      </c>
      <c r="B2497" s="1" t="s">
        <v>52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8.3567800000000005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6.72919</v>
      </c>
      <c r="L2497" s="3">
        <v>8.3567800000000005</v>
      </c>
      <c r="M2497" s="4">
        <f t="shared" si="155"/>
        <v>0.2418701210695493</v>
      </c>
    </row>
    <row r="2498" spans="1:13" x14ac:dyDescent="0.2">
      <c r="A2498" s="1" t="s">
        <v>157</v>
      </c>
      <c r="B2498" s="1" t="s">
        <v>25</v>
      </c>
      <c r="C2498" s="3">
        <v>0</v>
      </c>
      <c r="D2498" s="3">
        <v>0</v>
      </c>
      <c r="E2498" s="4" t="str">
        <f t="shared" si="152"/>
        <v/>
      </c>
      <c r="F2498" s="3">
        <v>51.66957</v>
      </c>
      <c r="G2498" s="3">
        <v>85.254180000000005</v>
      </c>
      <c r="H2498" s="4">
        <f t="shared" si="153"/>
        <v>0.64998818453492069</v>
      </c>
      <c r="I2498" s="3">
        <v>224.39888999999999</v>
      </c>
      <c r="J2498" s="4">
        <f t="shared" si="154"/>
        <v>-0.62007753246907771</v>
      </c>
      <c r="K2498" s="3">
        <v>342.02481999999998</v>
      </c>
      <c r="L2498" s="3">
        <v>807.38409999999999</v>
      </c>
      <c r="M2498" s="4">
        <f t="shared" si="155"/>
        <v>1.3606009060979845</v>
      </c>
    </row>
    <row r="2499" spans="1:13" x14ac:dyDescent="0.2">
      <c r="A2499" s="1" t="s">
        <v>157</v>
      </c>
      <c r="B2499" s="1" t="s">
        <v>26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0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140.01865000000001</v>
      </c>
      <c r="L2499" s="3">
        <v>29.955860000000001</v>
      </c>
      <c r="M2499" s="4">
        <f t="shared" si="155"/>
        <v>-0.78605807154975427</v>
      </c>
    </row>
    <row r="2500" spans="1:13" x14ac:dyDescent="0.2">
      <c r="A2500" s="1" t="s">
        <v>157</v>
      </c>
      <c r="B2500" s="1" t="s">
        <v>81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0.65664</v>
      </c>
      <c r="L2500" s="3">
        <v>0</v>
      </c>
      <c r="M2500" s="4">
        <f t="shared" si="155"/>
        <v>-1</v>
      </c>
    </row>
    <row r="2501" spans="1:13" x14ac:dyDescent="0.2">
      <c r="A2501" s="1" t="s">
        <v>157</v>
      </c>
      <c r="B2501" s="1" t="s">
        <v>27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0.74770000000000003</v>
      </c>
      <c r="L2501" s="3">
        <v>0</v>
      </c>
      <c r="M2501" s="4">
        <f t="shared" ref="M2501:M2564" si="159">IF(K2501=0,"",(L2501/K2501-1))</f>
        <v>-1</v>
      </c>
    </row>
    <row r="2502" spans="1:13" x14ac:dyDescent="0.2">
      <c r="A2502" s="1" t="s">
        <v>157</v>
      </c>
      <c r="B2502" s="1" t="s">
        <v>53</v>
      </c>
      <c r="C2502" s="3">
        <v>8.6803500000000007</v>
      </c>
      <c r="D2502" s="3">
        <v>0</v>
      </c>
      <c r="E2502" s="4">
        <f t="shared" si="156"/>
        <v>-1</v>
      </c>
      <c r="F2502" s="3">
        <v>55.850009999999997</v>
      </c>
      <c r="G2502" s="3">
        <v>19.164429999999999</v>
      </c>
      <c r="H2502" s="4">
        <f t="shared" si="157"/>
        <v>-0.65685896922847464</v>
      </c>
      <c r="I2502" s="3">
        <v>51.958880000000001</v>
      </c>
      <c r="J2502" s="4">
        <f t="shared" si="158"/>
        <v>-0.63116160317543413</v>
      </c>
      <c r="K2502" s="3">
        <v>785.15062999999998</v>
      </c>
      <c r="L2502" s="3">
        <v>718.96</v>
      </c>
      <c r="M2502" s="4">
        <f t="shared" si="159"/>
        <v>-8.4303097355981182E-2</v>
      </c>
    </row>
    <row r="2503" spans="1:13" x14ac:dyDescent="0.2">
      <c r="A2503" s="1" t="s">
        <v>157</v>
      </c>
      <c r="B2503" s="1" t="s">
        <v>28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9.6677599999999995</v>
      </c>
      <c r="J2503" s="4">
        <f t="shared" si="158"/>
        <v>-1</v>
      </c>
      <c r="K2503" s="3">
        <v>0</v>
      </c>
      <c r="L2503" s="3">
        <v>9.6677599999999995</v>
      </c>
      <c r="M2503" s="4" t="str">
        <f t="shared" si="159"/>
        <v/>
      </c>
    </row>
    <row r="2504" spans="1:13" x14ac:dyDescent="0.2">
      <c r="A2504" s="1" t="s">
        <v>157</v>
      </c>
      <c r="B2504" s="1" t="s">
        <v>29</v>
      </c>
      <c r="C2504" s="3">
        <v>0</v>
      </c>
      <c r="D2504" s="3">
        <v>0</v>
      </c>
      <c r="E2504" s="4" t="str">
        <f t="shared" si="156"/>
        <v/>
      </c>
      <c r="F2504" s="3">
        <v>42.522770000000001</v>
      </c>
      <c r="G2504" s="3">
        <v>9.02698</v>
      </c>
      <c r="H2504" s="4">
        <f t="shared" si="157"/>
        <v>-0.78771420582431484</v>
      </c>
      <c r="I2504" s="3">
        <v>0</v>
      </c>
      <c r="J2504" s="4" t="str">
        <f t="shared" si="158"/>
        <v/>
      </c>
      <c r="K2504" s="3">
        <v>1481.8616099999999</v>
      </c>
      <c r="L2504" s="3">
        <v>420.9735</v>
      </c>
      <c r="M2504" s="4">
        <f t="shared" si="159"/>
        <v>-0.71591577974680098</v>
      </c>
    </row>
    <row r="2505" spans="1:13" x14ac:dyDescent="0.2">
      <c r="A2505" s="1" t="s">
        <v>157</v>
      </c>
      <c r="B2505" s="1" t="s">
        <v>55</v>
      </c>
      <c r="C2505" s="3">
        <v>0</v>
      </c>
      <c r="D2505" s="3">
        <v>0</v>
      </c>
      <c r="E2505" s="4" t="str">
        <f t="shared" si="156"/>
        <v/>
      </c>
      <c r="F2505" s="3">
        <v>74.280900000000003</v>
      </c>
      <c r="G2505" s="3">
        <v>374.84525000000002</v>
      </c>
      <c r="H2505" s="4">
        <f t="shared" si="157"/>
        <v>4.0463207904050709</v>
      </c>
      <c r="I2505" s="3">
        <v>459.73633999999998</v>
      </c>
      <c r="J2505" s="4">
        <f t="shared" si="158"/>
        <v>-0.18465168535513199</v>
      </c>
      <c r="K2505" s="3">
        <v>819.20393999999999</v>
      </c>
      <c r="L2505" s="3">
        <v>3716.63141</v>
      </c>
      <c r="M2505" s="4">
        <f t="shared" si="159"/>
        <v>3.5368817562083503</v>
      </c>
    </row>
    <row r="2506" spans="1:13" x14ac:dyDescent="0.2">
      <c r="A2506" s="1" t="s">
        <v>157</v>
      </c>
      <c r="B2506" s="1" t="s">
        <v>58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</v>
      </c>
      <c r="H2506" s="4" t="str">
        <f t="shared" si="157"/>
        <v/>
      </c>
      <c r="I2506" s="3">
        <v>8.4955300000000005</v>
      </c>
      <c r="J2506" s="4">
        <f t="shared" si="158"/>
        <v>-1</v>
      </c>
      <c r="K2506" s="3">
        <v>10.23617</v>
      </c>
      <c r="L2506" s="3">
        <v>36.37753</v>
      </c>
      <c r="M2506" s="4">
        <f t="shared" si="159"/>
        <v>2.5538223769241819</v>
      </c>
    </row>
    <row r="2507" spans="1:13" x14ac:dyDescent="0.2">
      <c r="A2507" s="1" t="s">
        <v>157</v>
      </c>
      <c r="B2507" s="1" t="s">
        <v>60</v>
      </c>
      <c r="C2507" s="3">
        <v>5.9355399999999996</v>
      </c>
      <c r="D2507" s="3">
        <v>0</v>
      </c>
      <c r="E2507" s="4">
        <f t="shared" si="156"/>
        <v>-1</v>
      </c>
      <c r="F2507" s="3">
        <v>122.60218999999999</v>
      </c>
      <c r="G2507" s="3">
        <v>102.51741</v>
      </c>
      <c r="H2507" s="4">
        <f t="shared" si="157"/>
        <v>-0.16382072783528578</v>
      </c>
      <c r="I2507" s="3">
        <v>156.90809999999999</v>
      </c>
      <c r="J2507" s="4">
        <f t="shared" si="158"/>
        <v>-0.34664042200498246</v>
      </c>
      <c r="K2507" s="3">
        <v>1145.31305</v>
      </c>
      <c r="L2507" s="3">
        <v>1174.54169</v>
      </c>
      <c r="M2507" s="4">
        <f t="shared" si="159"/>
        <v>2.5520219122623367E-2</v>
      </c>
    </row>
    <row r="2508" spans="1:13" x14ac:dyDescent="0.2">
      <c r="A2508" s="1" t="s">
        <v>157</v>
      </c>
      <c r="B2508" s="1" t="s">
        <v>31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78.400000000000006</v>
      </c>
      <c r="H2508" s="4" t="str">
        <f t="shared" si="157"/>
        <v/>
      </c>
      <c r="I2508" s="3">
        <v>0</v>
      </c>
      <c r="J2508" s="4" t="str">
        <f t="shared" si="158"/>
        <v/>
      </c>
      <c r="K2508" s="3">
        <v>253.83</v>
      </c>
      <c r="L2508" s="3">
        <v>308.42667999999998</v>
      </c>
      <c r="M2508" s="4">
        <f t="shared" si="159"/>
        <v>0.21509151794508119</v>
      </c>
    </row>
    <row r="2509" spans="1:13" x14ac:dyDescent="0.2">
      <c r="A2509" s="1" t="s">
        <v>157</v>
      </c>
      <c r="B2509" s="1" t="s">
        <v>83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58.644240000000003</v>
      </c>
      <c r="H2509" s="4" t="str">
        <f t="shared" si="157"/>
        <v/>
      </c>
      <c r="I2509" s="3">
        <v>23.712060000000001</v>
      </c>
      <c r="J2509" s="4">
        <f t="shared" si="158"/>
        <v>1.4731820010576895</v>
      </c>
      <c r="K2509" s="3">
        <v>10.01333</v>
      </c>
      <c r="L2509" s="3">
        <v>105.23484000000001</v>
      </c>
      <c r="M2509" s="4">
        <f t="shared" si="159"/>
        <v>9.5094748699982929</v>
      </c>
    </row>
    <row r="2510" spans="1:13" x14ac:dyDescent="0.2">
      <c r="A2510" s="1" t="s">
        <v>157</v>
      </c>
      <c r="B2510" s="1" t="s">
        <v>84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1537.1896999999999</v>
      </c>
      <c r="L2510" s="3">
        <v>0</v>
      </c>
      <c r="M2510" s="4">
        <f t="shared" si="159"/>
        <v>-1</v>
      </c>
    </row>
    <row r="2511" spans="1:13" x14ac:dyDescent="0.2">
      <c r="A2511" s="1" t="s">
        <v>157</v>
      </c>
      <c r="B2511" s="1" t="s">
        <v>62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4.34842</v>
      </c>
      <c r="J2511" s="4">
        <f t="shared" si="158"/>
        <v>-1</v>
      </c>
      <c r="K2511" s="3">
        <v>0</v>
      </c>
      <c r="L2511" s="3">
        <v>4.34842</v>
      </c>
      <c r="M2511" s="4" t="str">
        <f t="shared" si="159"/>
        <v/>
      </c>
    </row>
    <row r="2512" spans="1:13" x14ac:dyDescent="0.2">
      <c r="A2512" s="1" t="s">
        <v>157</v>
      </c>
      <c r="B2512" s="1" t="s">
        <v>32</v>
      </c>
      <c r="C2512" s="3">
        <v>0</v>
      </c>
      <c r="D2512" s="3">
        <v>0</v>
      </c>
      <c r="E2512" s="4" t="str">
        <f t="shared" si="156"/>
        <v/>
      </c>
      <c r="F2512" s="3">
        <v>11.230600000000001</v>
      </c>
      <c r="G2512" s="3">
        <v>0</v>
      </c>
      <c r="H2512" s="4">
        <f t="shared" si="157"/>
        <v>-1</v>
      </c>
      <c r="I2512" s="3">
        <v>0</v>
      </c>
      <c r="J2512" s="4" t="str">
        <f t="shared" si="158"/>
        <v/>
      </c>
      <c r="K2512" s="3">
        <v>28.878789999999999</v>
      </c>
      <c r="L2512" s="3">
        <v>75.906090000000006</v>
      </c>
      <c r="M2512" s="4">
        <f t="shared" si="159"/>
        <v>1.6284373410381812</v>
      </c>
    </row>
    <row r="2513" spans="1:13" x14ac:dyDescent="0.2">
      <c r="A2513" s="2" t="s">
        <v>157</v>
      </c>
      <c r="B2513" s="2" t="s">
        <v>10</v>
      </c>
      <c r="C2513" s="6">
        <v>1249.8693499999999</v>
      </c>
      <c r="D2513" s="6">
        <v>3375.3276099999998</v>
      </c>
      <c r="E2513" s="5">
        <f t="shared" si="156"/>
        <v>1.7005443488953467</v>
      </c>
      <c r="F2513" s="6">
        <v>28887.572359999998</v>
      </c>
      <c r="G2513" s="6">
        <v>27849.574100000002</v>
      </c>
      <c r="H2513" s="5">
        <f t="shared" si="157"/>
        <v>-3.5932346514423341E-2</v>
      </c>
      <c r="I2513" s="6">
        <v>35819.347520000003</v>
      </c>
      <c r="J2513" s="5">
        <f t="shared" si="158"/>
        <v>-0.22249912328944621</v>
      </c>
      <c r="K2513" s="6">
        <v>272124.26497000002</v>
      </c>
      <c r="L2513" s="6">
        <v>315506.53113999998</v>
      </c>
      <c r="M2513" s="5">
        <f t="shared" si="159"/>
        <v>0.15942079319821989</v>
      </c>
    </row>
    <row r="2514" spans="1:13" x14ac:dyDescent="0.2">
      <c r="A2514" s="1" t="s">
        <v>158</v>
      </c>
      <c r="B2514" s="1" t="s">
        <v>4</v>
      </c>
      <c r="C2514" s="3">
        <v>47.484020000000001</v>
      </c>
      <c r="D2514" s="3">
        <v>320.22503</v>
      </c>
      <c r="E2514" s="4">
        <f t="shared" si="156"/>
        <v>5.7438483515085705</v>
      </c>
      <c r="F2514" s="3">
        <v>12568.194939999999</v>
      </c>
      <c r="G2514" s="3">
        <v>4501.0585700000001</v>
      </c>
      <c r="H2514" s="4">
        <f t="shared" si="157"/>
        <v>-0.64186913144744717</v>
      </c>
      <c r="I2514" s="3">
        <v>6402.3979099999997</v>
      </c>
      <c r="J2514" s="4">
        <f t="shared" si="158"/>
        <v>-0.29697300397875448</v>
      </c>
      <c r="K2514" s="3">
        <v>84914.377309999996</v>
      </c>
      <c r="L2514" s="3">
        <v>51823.432860000001</v>
      </c>
      <c r="M2514" s="4">
        <f t="shared" si="159"/>
        <v>-0.38969778143922185</v>
      </c>
    </row>
    <row r="2515" spans="1:13" x14ac:dyDescent="0.2">
      <c r="A2515" s="1" t="s">
        <v>158</v>
      </c>
      <c r="B2515" s="1" t="s">
        <v>34</v>
      </c>
      <c r="C2515" s="3">
        <v>0</v>
      </c>
      <c r="D2515" s="3">
        <v>44.0627</v>
      </c>
      <c r="E2515" s="4" t="str">
        <f t="shared" si="156"/>
        <v/>
      </c>
      <c r="F2515" s="3">
        <v>397.93063000000001</v>
      </c>
      <c r="G2515" s="3">
        <v>460.15397000000002</v>
      </c>
      <c r="H2515" s="4">
        <f t="shared" si="157"/>
        <v>0.15636730452239878</v>
      </c>
      <c r="I2515" s="3">
        <v>299.37657999999999</v>
      </c>
      <c r="J2515" s="4">
        <f t="shared" si="158"/>
        <v>0.53704063958510062</v>
      </c>
      <c r="K2515" s="3">
        <v>4662.8777899999995</v>
      </c>
      <c r="L2515" s="3">
        <v>5914.0483199999999</v>
      </c>
      <c r="M2515" s="4">
        <f t="shared" si="159"/>
        <v>0.26832582502660873</v>
      </c>
    </row>
    <row r="2516" spans="1:13" x14ac:dyDescent="0.2">
      <c r="A2516" s="1" t="s">
        <v>158</v>
      </c>
      <c r="B2516" s="1" t="s">
        <v>35</v>
      </c>
      <c r="C2516" s="3">
        <v>28.642289999999999</v>
      </c>
      <c r="D2516" s="3">
        <v>43.735019999999999</v>
      </c>
      <c r="E2516" s="4">
        <f t="shared" si="156"/>
        <v>0.52693866307477499</v>
      </c>
      <c r="F2516" s="3">
        <v>1617.0015800000001</v>
      </c>
      <c r="G2516" s="3">
        <v>1300.50415</v>
      </c>
      <c r="H2516" s="4">
        <f t="shared" si="157"/>
        <v>-0.19573105797460022</v>
      </c>
      <c r="I2516" s="3">
        <v>1625.1564000000001</v>
      </c>
      <c r="J2516" s="4">
        <f t="shared" si="158"/>
        <v>-0.19976677321641167</v>
      </c>
      <c r="K2516" s="3">
        <v>22669.10123</v>
      </c>
      <c r="L2516" s="3">
        <v>22898.711449999999</v>
      </c>
      <c r="M2516" s="4">
        <f t="shared" si="159"/>
        <v>1.012877474366447E-2</v>
      </c>
    </row>
    <row r="2517" spans="1:13" x14ac:dyDescent="0.2">
      <c r="A2517" s="1" t="s">
        <v>158</v>
      </c>
      <c r="B2517" s="1" t="s">
        <v>37</v>
      </c>
      <c r="C2517" s="3">
        <v>0</v>
      </c>
      <c r="D2517" s="3">
        <v>0</v>
      </c>
      <c r="E2517" s="4" t="str">
        <f t="shared" si="156"/>
        <v/>
      </c>
      <c r="F2517" s="3">
        <v>8.3726699999999994</v>
      </c>
      <c r="G2517" s="3">
        <v>13.52403</v>
      </c>
      <c r="H2517" s="4">
        <f t="shared" si="157"/>
        <v>0.61525893173862101</v>
      </c>
      <c r="I2517" s="3">
        <v>74.730990000000006</v>
      </c>
      <c r="J2517" s="4">
        <f t="shared" si="158"/>
        <v>-0.81903049859235111</v>
      </c>
      <c r="K2517" s="3">
        <v>810.97870999999998</v>
      </c>
      <c r="L2517" s="3">
        <v>1236.3693000000001</v>
      </c>
      <c r="M2517" s="4">
        <f t="shared" si="159"/>
        <v>0.5245397749097509</v>
      </c>
    </row>
    <row r="2518" spans="1:13" x14ac:dyDescent="0.2">
      <c r="A2518" s="1" t="s">
        <v>158</v>
      </c>
      <c r="B2518" s="1" t="s">
        <v>66</v>
      </c>
      <c r="C2518" s="3">
        <v>37.815049999999999</v>
      </c>
      <c r="D2518" s="3">
        <v>6.7902699999999996</v>
      </c>
      <c r="E2518" s="4">
        <f t="shared" si="156"/>
        <v>-0.82043472109649462</v>
      </c>
      <c r="F2518" s="3">
        <v>37.815049999999999</v>
      </c>
      <c r="G2518" s="3">
        <v>75.841669999999993</v>
      </c>
      <c r="H2518" s="4">
        <f t="shared" si="157"/>
        <v>1.0055948623630009</v>
      </c>
      <c r="I2518" s="3">
        <v>150.69544999999999</v>
      </c>
      <c r="J2518" s="4">
        <f t="shared" si="158"/>
        <v>-0.49672223016686967</v>
      </c>
      <c r="K2518" s="3">
        <v>597.69979000000001</v>
      </c>
      <c r="L2518" s="3">
        <v>775.00280999999995</v>
      </c>
      <c r="M2518" s="4">
        <f t="shared" si="159"/>
        <v>0.296642265843861</v>
      </c>
    </row>
    <row r="2519" spans="1:13" x14ac:dyDescent="0.2">
      <c r="A2519" s="1" t="s">
        <v>158</v>
      </c>
      <c r="B2519" s="1" t="s">
        <v>5</v>
      </c>
      <c r="C2519" s="3">
        <v>259.53572000000003</v>
      </c>
      <c r="D2519" s="3">
        <v>717.93194000000005</v>
      </c>
      <c r="E2519" s="4">
        <f t="shared" si="156"/>
        <v>1.7662163034822336</v>
      </c>
      <c r="F2519" s="3">
        <v>9730.3401599999997</v>
      </c>
      <c r="G2519" s="3">
        <v>13434.969230000001</v>
      </c>
      <c r="H2519" s="4">
        <f t="shared" si="157"/>
        <v>0.38072965683452531</v>
      </c>
      <c r="I2519" s="3">
        <v>10692.70073</v>
      </c>
      <c r="J2519" s="4">
        <f t="shared" si="158"/>
        <v>0.25646172741991635</v>
      </c>
      <c r="K2519" s="3">
        <v>128616.62675</v>
      </c>
      <c r="L2519" s="3">
        <v>136155.15380999999</v>
      </c>
      <c r="M2519" s="4">
        <f t="shared" si="159"/>
        <v>5.8612383565719517E-2</v>
      </c>
    </row>
    <row r="2520" spans="1:13" x14ac:dyDescent="0.2">
      <c r="A2520" s="1" t="s">
        <v>158</v>
      </c>
      <c r="B2520" s="1" t="s">
        <v>38</v>
      </c>
      <c r="C2520" s="3">
        <v>96.332830000000001</v>
      </c>
      <c r="D2520" s="3">
        <v>18.902139999999999</v>
      </c>
      <c r="E2520" s="4">
        <f t="shared" si="156"/>
        <v>-0.80378298862391984</v>
      </c>
      <c r="F2520" s="3">
        <v>1459.41434</v>
      </c>
      <c r="G2520" s="3">
        <v>1025.3323700000001</v>
      </c>
      <c r="H2520" s="4">
        <f t="shared" si="157"/>
        <v>-0.29743573028068226</v>
      </c>
      <c r="I2520" s="3">
        <v>1258.88318</v>
      </c>
      <c r="J2520" s="4">
        <f t="shared" si="158"/>
        <v>-0.18552222613697955</v>
      </c>
      <c r="K2520" s="3">
        <v>12279.979660000001</v>
      </c>
      <c r="L2520" s="3">
        <v>11819.24833</v>
      </c>
      <c r="M2520" s="4">
        <f t="shared" si="159"/>
        <v>-3.7518900092380125E-2</v>
      </c>
    </row>
    <row r="2521" spans="1:13" x14ac:dyDescent="0.2">
      <c r="A2521" s="1" t="s">
        <v>158</v>
      </c>
      <c r="B2521" s="1" t="s">
        <v>67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0</v>
      </c>
      <c r="H2521" s="4" t="str">
        <f t="shared" si="157"/>
        <v/>
      </c>
      <c r="I2521" s="3">
        <v>0</v>
      </c>
      <c r="J2521" s="4" t="str">
        <f t="shared" si="158"/>
        <v/>
      </c>
      <c r="K2521" s="3">
        <v>0</v>
      </c>
      <c r="L2521" s="3">
        <v>11.936389999999999</v>
      </c>
      <c r="M2521" s="4" t="str">
        <f t="shared" si="159"/>
        <v/>
      </c>
    </row>
    <row r="2522" spans="1:13" x14ac:dyDescent="0.2">
      <c r="A2522" s="1" t="s">
        <v>158</v>
      </c>
      <c r="B2522" s="1" t="s">
        <v>39</v>
      </c>
      <c r="C2522" s="3">
        <v>262.94499000000002</v>
      </c>
      <c r="D2522" s="3">
        <v>113.58902999999999</v>
      </c>
      <c r="E2522" s="4">
        <f t="shared" si="156"/>
        <v>-0.56801219144734416</v>
      </c>
      <c r="F2522" s="3">
        <v>4122.8255900000004</v>
      </c>
      <c r="G2522" s="3">
        <v>3258.0891799999999</v>
      </c>
      <c r="H2522" s="4">
        <f t="shared" si="157"/>
        <v>-0.20974363118765849</v>
      </c>
      <c r="I2522" s="3">
        <v>5662.9746400000004</v>
      </c>
      <c r="J2522" s="4">
        <f t="shared" si="158"/>
        <v>-0.42466823761019001</v>
      </c>
      <c r="K2522" s="3">
        <v>25808.440859999999</v>
      </c>
      <c r="L2522" s="3">
        <v>33462.25692</v>
      </c>
      <c r="M2522" s="4">
        <f t="shared" si="159"/>
        <v>0.29656251230048158</v>
      </c>
    </row>
    <row r="2523" spans="1:13" x14ac:dyDescent="0.2">
      <c r="A2523" s="1" t="s">
        <v>158</v>
      </c>
      <c r="B2523" s="1" t="s">
        <v>13</v>
      </c>
      <c r="C2523" s="3">
        <v>14.298410000000001</v>
      </c>
      <c r="D2523" s="3">
        <v>21.96105</v>
      </c>
      <c r="E2523" s="4">
        <f t="shared" si="156"/>
        <v>0.5359085380822064</v>
      </c>
      <c r="F2523" s="3">
        <v>1339.36133</v>
      </c>
      <c r="G2523" s="3">
        <v>1069.8369299999999</v>
      </c>
      <c r="H2523" s="4">
        <f t="shared" si="157"/>
        <v>-0.20123352374224512</v>
      </c>
      <c r="I2523" s="3">
        <v>856.20892000000003</v>
      </c>
      <c r="J2523" s="4">
        <f t="shared" si="158"/>
        <v>0.24950453681328133</v>
      </c>
      <c r="K2523" s="3">
        <v>11418.41805</v>
      </c>
      <c r="L2523" s="3">
        <v>10422.521479999999</v>
      </c>
      <c r="M2523" s="4">
        <f t="shared" si="159"/>
        <v>-8.7218436532896182E-2</v>
      </c>
    </row>
    <row r="2524" spans="1:13" x14ac:dyDescent="0.2">
      <c r="A2524" s="1" t="s">
        <v>158</v>
      </c>
      <c r="B2524" s="1" t="s">
        <v>68</v>
      </c>
      <c r="C2524" s="3">
        <v>0</v>
      </c>
      <c r="D2524" s="3">
        <v>0</v>
      </c>
      <c r="E2524" s="4" t="str">
        <f t="shared" si="156"/>
        <v/>
      </c>
      <c r="F2524" s="3">
        <v>2.7868900000000001</v>
      </c>
      <c r="G2524" s="3">
        <v>2.7306300000000001</v>
      </c>
      <c r="H2524" s="4">
        <f t="shared" si="157"/>
        <v>-2.0187377327415157E-2</v>
      </c>
      <c r="I2524" s="3">
        <v>0</v>
      </c>
      <c r="J2524" s="4" t="str">
        <f t="shared" si="158"/>
        <v/>
      </c>
      <c r="K2524" s="3">
        <v>72.191839999999999</v>
      </c>
      <c r="L2524" s="3">
        <v>27.537189999999999</v>
      </c>
      <c r="M2524" s="4">
        <f t="shared" si="159"/>
        <v>-0.61855536581419734</v>
      </c>
    </row>
    <row r="2525" spans="1:13" x14ac:dyDescent="0.2">
      <c r="A2525" s="1" t="s">
        <v>158</v>
      </c>
      <c r="B2525" s="1" t="s">
        <v>69</v>
      </c>
      <c r="C2525" s="3">
        <v>0</v>
      </c>
      <c r="D2525" s="3">
        <v>0</v>
      </c>
      <c r="E2525" s="4" t="str">
        <f t="shared" si="156"/>
        <v/>
      </c>
      <c r="F2525" s="3">
        <v>0</v>
      </c>
      <c r="G2525" s="3">
        <v>9.6666100000000004</v>
      </c>
      <c r="H2525" s="4" t="str">
        <f t="shared" si="157"/>
        <v/>
      </c>
      <c r="I2525" s="3">
        <v>0</v>
      </c>
      <c r="J2525" s="4" t="str">
        <f t="shared" si="158"/>
        <v/>
      </c>
      <c r="K2525" s="3">
        <v>311.70650000000001</v>
      </c>
      <c r="L2525" s="3">
        <v>124.78222</v>
      </c>
      <c r="M2525" s="4">
        <f t="shared" si="159"/>
        <v>-0.59968040448306348</v>
      </c>
    </row>
    <row r="2526" spans="1:13" x14ac:dyDescent="0.2">
      <c r="A2526" s="1" t="s">
        <v>158</v>
      </c>
      <c r="B2526" s="1" t="s">
        <v>40</v>
      </c>
      <c r="C2526" s="3">
        <v>0</v>
      </c>
      <c r="D2526" s="3">
        <v>0</v>
      </c>
      <c r="E2526" s="4" t="str">
        <f t="shared" si="156"/>
        <v/>
      </c>
      <c r="F2526" s="3">
        <v>394.57121999999998</v>
      </c>
      <c r="G2526" s="3">
        <v>199.91065</v>
      </c>
      <c r="H2526" s="4">
        <f t="shared" si="157"/>
        <v>-0.4933471072725476</v>
      </c>
      <c r="I2526" s="3">
        <v>301.92011000000002</v>
      </c>
      <c r="J2526" s="4">
        <f t="shared" si="158"/>
        <v>-0.33786904754373603</v>
      </c>
      <c r="K2526" s="3">
        <v>2373.8069099999998</v>
      </c>
      <c r="L2526" s="3">
        <v>2602.5839500000002</v>
      </c>
      <c r="M2526" s="4">
        <f t="shared" si="159"/>
        <v>9.6375589369229964E-2</v>
      </c>
    </row>
    <row r="2527" spans="1:13" x14ac:dyDescent="0.2">
      <c r="A2527" s="1" t="s">
        <v>158</v>
      </c>
      <c r="B2527" s="1" t="s">
        <v>72</v>
      </c>
      <c r="C2527" s="3">
        <v>0</v>
      </c>
      <c r="D2527" s="3">
        <v>0</v>
      </c>
      <c r="E2527" s="4" t="str">
        <f t="shared" si="156"/>
        <v/>
      </c>
      <c r="F2527" s="3">
        <v>0</v>
      </c>
      <c r="G2527" s="3">
        <v>0</v>
      </c>
      <c r="H2527" s="4" t="str">
        <f t="shared" si="157"/>
        <v/>
      </c>
      <c r="I2527" s="3">
        <v>0</v>
      </c>
      <c r="J2527" s="4" t="str">
        <f t="shared" si="158"/>
        <v/>
      </c>
      <c r="K2527" s="3">
        <v>23.941749999999999</v>
      </c>
      <c r="L2527" s="3">
        <v>3.4073899999999999</v>
      </c>
      <c r="M2527" s="4">
        <f t="shared" si="159"/>
        <v>-0.8576799941524742</v>
      </c>
    </row>
    <row r="2528" spans="1:13" x14ac:dyDescent="0.2">
      <c r="A2528" s="1" t="s">
        <v>158</v>
      </c>
      <c r="B2528" s="1" t="s">
        <v>14</v>
      </c>
      <c r="C2528" s="3">
        <v>0</v>
      </c>
      <c r="D2528" s="3">
        <v>0</v>
      </c>
      <c r="E2528" s="4" t="str">
        <f t="shared" si="156"/>
        <v/>
      </c>
      <c r="F2528" s="3">
        <v>96.857489999999999</v>
      </c>
      <c r="G2528" s="3">
        <v>104.23466999999999</v>
      </c>
      <c r="H2528" s="4">
        <f t="shared" si="157"/>
        <v>7.6165302239403543E-2</v>
      </c>
      <c r="I2528" s="3">
        <v>38.279249999999998</v>
      </c>
      <c r="J2528" s="4">
        <f t="shared" si="158"/>
        <v>1.7230071122083115</v>
      </c>
      <c r="K2528" s="3">
        <v>731.44502999999997</v>
      </c>
      <c r="L2528" s="3">
        <v>706.04615999999999</v>
      </c>
      <c r="M2528" s="4">
        <f t="shared" si="159"/>
        <v>-3.4724236214989324E-2</v>
      </c>
    </row>
    <row r="2529" spans="1:13" x14ac:dyDescent="0.2">
      <c r="A2529" s="1" t="s">
        <v>158</v>
      </c>
      <c r="B2529" s="1" t="s">
        <v>73</v>
      </c>
      <c r="C2529" s="3">
        <v>0</v>
      </c>
      <c r="D2529" s="3">
        <v>0</v>
      </c>
      <c r="E2529" s="4" t="str">
        <f t="shared" si="156"/>
        <v/>
      </c>
      <c r="F2529" s="3">
        <v>0</v>
      </c>
      <c r="G2529" s="3">
        <v>76.95</v>
      </c>
      <c r="H2529" s="4" t="str">
        <f t="shared" si="157"/>
        <v/>
      </c>
      <c r="I2529" s="3">
        <v>65.012500000000003</v>
      </c>
      <c r="J2529" s="4">
        <f t="shared" si="158"/>
        <v>0.18361853489713509</v>
      </c>
      <c r="K2529" s="3">
        <v>1991.3830700000001</v>
      </c>
      <c r="L2529" s="3">
        <v>2045.3109999999999</v>
      </c>
      <c r="M2529" s="4">
        <f t="shared" si="159"/>
        <v>2.7080640993899729E-2</v>
      </c>
    </row>
    <row r="2530" spans="1:13" x14ac:dyDescent="0.2">
      <c r="A2530" s="1" t="s">
        <v>158</v>
      </c>
      <c r="B2530" s="1" t="s">
        <v>6</v>
      </c>
      <c r="C2530" s="3">
        <v>6189.3236399999996</v>
      </c>
      <c r="D2530" s="3">
        <v>3271.3599399999998</v>
      </c>
      <c r="E2530" s="4">
        <f t="shared" si="156"/>
        <v>-0.47145114227699358</v>
      </c>
      <c r="F2530" s="3">
        <v>132346.88962999999</v>
      </c>
      <c r="G2530" s="3">
        <v>67177.178830000004</v>
      </c>
      <c r="H2530" s="4">
        <f t="shared" si="157"/>
        <v>-0.49241588511973244</v>
      </c>
      <c r="I2530" s="3">
        <v>61544.434939999999</v>
      </c>
      <c r="J2530" s="4">
        <f t="shared" si="158"/>
        <v>9.1523204258701751E-2</v>
      </c>
      <c r="K2530" s="3">
        <v>1273074.5557899999</v>
      </c>
      <c r="L2530" s="3">
        <v>941593.1409</v>
      </c>
      <c r="M2530" s="4">
        <f t="shared" si="159"/>
        <v>-0.26037863484303225</v>
      </c>
    </row>
    <row r="2531" spans="1:13" x14ac:dyDescent="0.2">
      <c r="A2531" s="1" t="s">
        <v>158</v>
      </c>
      <c r="B2531" s="1" t="s">
        <v>41</v>
      </c>
      <c r="C2531" s="3">
        <v>0</v>
      </c>
      <c r="D2531" s="3">
        <v>0</v>
      </c>
      <c r="E2531" s="4" t="str">
        <f t="shared" si="156"/>
        <v/>
      </c>
      <c r="F2531" s="3">
        <v>32.575499999999998</v>
      </c>
      <c r="G2531" s="3">
        <v>116.15239</v>
      </c>
      <c r="H2531" s="4">
        <f t="shared" si="157"/>
        <v>2.5656364445672364</v>
      </c>
      <c r="I2531" s="3">
        <v>38.993130000000001</v>
      </c>
      <c r="J2531" s="4">
        <f t="shared" si="158"/>
        <v>1.9787911357718655</v>
      </c>
      <c r="K2531" s="3">
        <v>1153.26731</v>
      </c>
      <c r="L2531" s="3">
        <v>1078.6422299999999</v>
      </c>
      <c r="M2531" s="4">
        <f t="shared" si="159"/>
        <v>-6.4707530815210634E-2</v>
      </c>
    </row>
    <row r="2532" spans="1:13" x14ac:dyDescent="0.2">
      <c r="A2532" s="1" t="s">
        <v>158</v>
      </c>
      <c r="B2532" s="1" t="s">
        <v>42</v>
      </c>
      <c r="C2532" s="3">
        <v>0</v>
      </c>
      <c r="D2532" s="3">
        <v>0</v>
      </c>
      <c r="E2532" s="4" t="str">
        <f t="shared" si="156"/>
        <v/>
      </c>
      <c r="F2532" s="3">
        <v>111.48217</v>
      </c>
      <c r="G2532" s="3">
        <v>267.46904999999998</v>
      </c>
      <c r="H2532" s="4">
        <f t="shared" si="157"/>
        <v>1.3992092188374157</v>
      </c>
      <c r="I2532" s="3">
        <v>484.04124999999999</v>
      </c>
      <c r="J2532" s="4">
        <f t="shared" si="158"/>
        <v>-0.44742509032029809</v>
      </c>
      <c r="K2532" s="3">
        <v>3384.5468300000002</v>
      </c>
      <c r="L2532" s="3">
        <v>7712.9674400000004</v>
      </c>
      <c r="M2532" s="4">
        <f t="shared" si="159"/>
        <v>1.2788774472356761</v>
      </c>
    </row>
    <row r="2533" spans="1:13" x14ac:dyDescent="0.2">
      <c r="A2533" s="1" t="s">
        <v>158</v>
      </c>
      <c r="B2533" s="1" t="s">
        <v>15</v>
      </c>
      <c r="C2533" s="3">
        <v>1.45</v>
      </c>
      <c r="D2533" s="3">
        <v>0</v>
      </c>
      <c r="E2533" s="4">
        <f t="shared" si="156"/>
        <v>-1</v>
      </c>
      <c r="F2533" s="3">
        <v>239.11634000000001</v>
      </c>
      <c r="G2533" s="3">
        <v>767.11033999999995</v>
      </c>
      <c r="H2533" s="4">
        <f t="shared" si="157"/>
        <v>2.2081050588178122</v>
      </c>
      <c r="I2533" s="3">
        <v>251.00094999999999</v>
      </c>
      <c r="J2533" s="4">
        <f t="shared" si="158"/>
        <v>2.0562049267144209</v>
      </c>
      <c r="K2533" s="3">
        <v>1384.7742900000001</v>
      </c>
      <c r="L2533" s="3">
        <v>2911.5444200000002</v>
      </c>
      <c r="M2533" s="4">
        <f t="shared" si="159"/>
        <v>1.102540783018148</v>
      </c>
    </row>
    <row r="2534" spans="1:13" x14ac:dyDescent="0.2">
      <c r="A2534" s="1" t="s">
        <v>158</v>
      </c>
      <c r="B2534" s="1" t="s">
        <v>7</v>
      </c>
      <c r="C2534" s="3">
        <v>507.89139</v>
      </c>
      <c r="D2534" s="3">
        <v>950.77311999999995</v>
      </c>
      <c r="E2534" s="4">
        <f t="shared" si="156"/>
        <v>0.87200086223158846</v>
      </c>
      <c r="F2534" s="3">
        <v>12203.06949</v>
      </c>
      <c r="G2534" s="3">
        <v>11871.48935</v>
      </c>
      <c r="H2534" s="4">
        <f t="shared" si="157"/>
        <v>-2.7171863625927828E-2</v>
      </c>
      <c r="I2534" s="3">
        <v>11440.586230000001</v>
      </c>
      <c r="J2534" s="4">
        <f t="shared" si="158"/>
        <v>3.7664426571958787E-2</v>
      </c>
      <c r="K2534" s="3">
        <v>134398.17569999999</v>
      </c>
      <c r="L2534" s="3">
        <v>150909.15166999999</v>
      </c>
      <c r="M2534" s="4">
        <f t="shared" si="159"/>
        <v>0.12285119112669629</v>
      </c>
    </row>
    <row r="2535" spans="1:13" x14ac:dyDescent="0.2">
      <c r="A2535" s="1" t="s">
        <v>158</v>
      </c>
      <c r="B2535" s="1" t="s">
        <v>43</v>
      </c>
      <c r="C2535" s="3">
        <v>0</v>
      </c>
      <c r="D2535" s="3">
        <v>0</v>
      </c>
      <c r="E2535" s="4" t="str">
        <f t="shared" si="156"/>
        <v/>
      </c>
      <c r="F2535" s="3">
        <v>0</v>
      </c>
      <c r="G2535" s="3">
        <v>0</v>
      </c>
      <c r="H2535" s="4" t="str">
        <f t="shared" si="157"/>
        <v/>
      </c>
      <c r="I2535" s="3">
        <v>0</v>
      </c>
      <c r="J2535" s="4" t="str">
        <f t="shared" si="158"/>
        <v/>
      </c>
      <c r="K2535" s="3">
        <v>28.600079999999998</v>
      </c>
      <c r="L2535" s="3">
        <v>32.843679999999999</v>
      </c>
      <c r="M2535" s="4">
        <f t="shared" si="159"/>
        <v>0.14837720733648307</v>
      </c>
    </row>
    <row r="2536" spans="1:13" x14ac:dyDescent="0.2">
      <c r="A2536" s="1" t="s">
        <v>158</v>
      </c>
      <c r="B2536" s="1" t="s">
        <v>16</v>
      </c>
      <c r="C2536" s="3">
        <v>0</v>
      </c>
      <c r="D2536" s="3">
        <v>0</v>
      </c>
      <c r="E2536" s="4" t="str">
        <f t="shared" si="156"/>
        <v/>
      </c>
      <c r="F2536" s="3">
        <v>14.14114</v>
      </c>
      <c r="G2536" s="3">
        <v>63.153939999999999</v>
      </c>
      <c r="H2536" s="4">
        <f t="shared" si="157"/>
        <v>3.4659723332065164</v>
      </c>
      <c r="I2536" s="3">
        <v>110.70182</v>
      </c>
      <c r="J2536" s="4">
        <f t="shared" si="158"/>
        <v>-0.42951308298273683</v>
      </c>
      <c r="K2536" s="3">
        <v>459.16773999999998</v>
      </c>
      <c r="L2536" s="3">
        <v>773.59947999999997</v>
      </c>
      <c r="M2536" s="4">
        <f t="shared" si="159"/>
        <v>0.68478621777740756</v>
      </c>
    </row>
    <row r="2537" spans="1:13" x14ac:dyDescent="0.2">
      <c r="A2537" s="1" t="s">
        <v>158</v>
      </c>
      <c r="B2537" s="1" t="s">
        <v>74</v>
      </c>
      <c r="C2537" s="3">
        <v>0</v>
      </c>
      <c r="D2537" s="3">
        <v>0</v>
      </c>
      <c r="E2537" s="4" t="str">
        <f t="shared" si="156"/>
        <v/>
      </c>
      <c r="F2537" s="3">
        <v>8.7272800000000004</v>
      </c>
      <c r="G2537" s="3">
        <v>4.0371899999999998</v>
      </c>
      <c r="H2537" s="4">
        <f t="shared" si="157"/>
        <v>-0.53740569799525173</v>
      </c>
      <c r="I2537" s="3">
        <v>0</v>
      </c>
      <c r="J2537" s="4" t="str">
        <f t="shared" si="158"/>
        <v/>
      </c>
      <c r="K2537" s="3">
        <v>32.34019</v>
      </c>
      <c r="L2537" s="3">
        <v>28.687919999999998</v>
      </c>
      <c r="M2537" s="4">
        <f t="shared" si="159"/>
        <v>-0.11293285537283493</v>
      </c>
    </row>
    <row r="2538" spans="1:13" x14ac:dyDescent="0.2">
      <c r="A2538" s="1" t="s">
        <v>158</v>
      </c>
      <c r="B2538" s="1" t="s">
        <v>44</v>
      </c>
      <c r="C2538" s="3">
        <v>0</v>
      </c>
      <c r="D2538" s="3">
        <v>0</v>
      </c>
      <c r="E2538" s="4" t="str">
        <f t="shared" si="156"/>
        <v/>
      </c>
      <c r="F2538" s="3">
        <v>0</v>
      </c>
      <c r="G2538" s="3">
        <v>0</v>
      </c>
      <c r="H2538" s="4" t="str">
        <f t="shared" si="157"/>
        <v/>
      </c>
      <c r="I2538" s="3">
        <v>0</v>
      </c>
      <c r="J2538" s="4" t="str">
        <f t="shared" si="158"/>
        <v/>
      </c>
      <c r="K2538" s="3">
        <v>0</v>
      </c>
      <c r="L2538" s="3">
        <v>0</v>
      </c>
      <c r="M2538" s="4" t="str">
        <f t="shared" si="159"/>
        <v/>
      </c>
    </row>
    <row r="2539" spans="1:13" x14ac:dyDescent="0.2">
      <c r="A2539" s="1" t="s">
        <v>158</v>
      </c>
      <c r="B2539" s="1" t="s">
        <v>75</v>
      </c>
      <c r="C2539" s="3">
        <v>0</v>
      </c>
      <c r="D2539" s="3">
        <v>0</v>
      </c>
      <c r="E2539" s="4" t="str">
        <f t="shared" si="156"/>
        <v/>
      </c>
      <c r="F2539" s="3">
        <v>0</v>
      </c>
      <c r="G2539" s="3">
        <v>28.92953</v>
      </c>
      <c r="H2539" s="4" t="str">
        <f t="shared" si="157"/>
        <v/>
      </c>
      <c r="I2539" s="3">
        <v>12.73011</v>
      </c>
      <c r="J2539" s="4">
        <f t="shared" si="158"/>
        <v>1.2725278886042619</v>
      </c>
      <c r="K2539" s="3">
        <v>312.44006000000002</v>
      </c>
      <c r="L2539" s="3">
        <v>313.53097000000002</v>
      </c>
      <c r="M2539" s="4">
        <f t="shared" si="159"/>
        <v>3.4915817133052141E-3</v>
      </c>
    </row>
    <row r="2540" spans="1:13" x14ac:dyDescent="0.2">
      <c r="A2540" s="1" t="s">
        <v>158</v>
      </c>
      <c r="B2540" s="1" t="s">
        <v>46</v>
      </c>
      <c r="C2540" s="3">
        <v>381.19702999999998</v>
      </c>
      <c r="D2540" s="3">
        <v>906.43780000000004</v>
      </c>
      <c r="E2540" s="4">
        <f t="shared" si="156"/>
        <v>1.3778721465904393</v>
      </c>
      <c r="F2540" s="3">
        <v>8358.6621099999993</v>
      </c>
      <c r="G2540" s="3">
        <v>7761.37943</v>
      </c>
      <c r="H2540" s="4">
        <f t="shared" si="157"/>
        <v>-7.1456732206632956E-2</v>
      </c>
      <c r="I2540" s="3">
        <v>6538.1756800000003</v>
      </c>
      <c r="J2540" s="4">
        <f t="shared" si="158"/>
        <v>0.1870863999175989</v>
      </c>
      <c r="K2540" s="3">
        <v>67807.884040000004</v>
      </c>
      <c r="L2540" s="3">
        <v>78611.195879999999</v>
      </c>
      <c r="M2540" s="4">
        <f t="shared" si="159"/>
        <v>0.1593223559907444</v>
      </c>
    </row>
    <row r="2541" spans="1:13" x14ac:dyDescent="0.2">
      <c r="A2541" s="1" t="s">
        <v>158</v>
      </c>
      <c r="B2541" s="1" t="s">
        <v>11</v>
      </c>
      <c r="C2541" s="3">
        <v>352.49450999999999</v>
      </c>
      <c r="D2541" s="3">
        <v>165.65895</v>
      </c>
      <c r="E2541" s="4">
        <f t="shared" si="156"/>
        <v>-0.53003821251003314</v>
      </c>
      <c r="F2541" s="3">
        <v>3586.11339</v>
      </c>
      <c r="G2541" s="3">
        <v>3727.3660199999999</v>
      </c>
      <c r="H2541" s="4">
        <f t="shared" si="157"/>
        <v>3.9388779616921221E-2</v>
      </c>
      <c r="I2541" s="3">
        <v>3495.9071399999998</v>
      </c>
      <c r="J2541" s="4">
        <f t="shared" si="158"/>
        <v>6.6208532072164816E-2</v>
      </c>
      <c r="K2541" s="3">
        <v>30160.508379999999</v>
      </c>
      <c r="L2541" s="3">
        <v>36006.317860000003</v>
      </c>
      <c r="M2541" s="4">
        <f t="shared" si="159"/>
        <v>0.19382330716535501</v>
      </c>
    </row>
    <row r="2542" spans="1:13" x14ac:dyDescent="0.2">
      <c r="A2542" s="1" t="s">
        <v>158</v>
      </c>
      <c r="B2542" s="1" t="s">
        <v>76</v>
      </c>
      <c r="C2542" s="3">
        <v>0</v>
      </c>
      <c r="D2542" s="3">
        <v>0</v>
      </c>
      <c r="E2542" s="4" t="str">
        <f t="shared" si="156"/>
        <v/>
      </c>
      <c r="F2542" s="3">
        <v>167.78774999999999</v>
      </c>
      <c r="G2542" s="3">
        <v>293.98521</v>
      </c>
      <c r="H2542" s="4">
        <f t="shared" si="157"/>
        <v>0.75212558723744749</v>
      </c>
      <c r="I2542" s="3">
        <v>155.21105</v>
      </c>
      <c r="J2542" s="4">
        <f t="shared" si="158"/>
        <v>0.8940997435427438</v>
      </c>
      <c r="K2542" s="3">
        <v>1887.74791</v>
      </c>
      <c r="L2542" s="3">
        <v>1428.2374600000001</v>
      </c>
      <c r="M2542" s="4">
        <f t="shared" si="159"/>
        <v>-0.24341727386682688</v>
      </c>
    </row>
    <row r="2543" spans="1:13" x14ac:dyDescent="0.2">
      <c r="A2543" s="1" t="s">
        <v>158</v>
      </c>
      <c r="B2543" s="1" t="s">
        <v>77</v>
      </c>
      <c r="C2543" s="3">
        <v>0</v>
      </c>
      <c r="D2543" s="3">
        <v>0</v>
      </c>
      <c r="E2543" s="4" t="str">
        <f t="shared" si="156"/>
        <v/>
      </c>
      <c r="F2543" s="3">
        <v>0</v>
      </c>
      <c r="G2543" s="3">
        <v>0</v>
      </c>
      <c r="H2543" s="4" t="str">
        <f t="shared" si="157"/>
        <v/>
      </c>
      <c r="I2543" s="3">
        <v>0</v>
      </c>
      <c r="J2543" s="4" t="str">
        <f t="shared" si="158"/>
        <v/>
      </c>
      <c r="K2543" s="3">
        <v>0</v>
      </c>
      <c r="L2543" s="3">
        <v>2.3607999999999998</v>
      </c>
      <c r="M2543" s="4" t="str">
        <f t="shared" si="159"/>
        <v/>
      </c>
    </row>
    <row r="2544" spans="1:13" x14ac:dyDescent="0.2">
      <c r="A2544" s="1" t="s">
        <v>158</v>
      </c>
      <c r="B2544" s="1" t="s">
        <v>17</v>
      </c>
      <c r="C2544" s="3">
        <v>22.162579999999998</v>
      </c>
      <c r="D2544" s="3">
        <v>160.41109</v>
      </c>
      <c r="E2544" s="4">
        <f t="shared" si="156"/>
        <v>6.2379249166838884</v>
      </c>
      <c r="F2544" s="3">
        <v>2922.8321299999998</v>
      </c>
      <c r="G2544" s="3">
        <v>1523.0851500000001</v>
      </c>
      <c r="H2544" s="4">
        <f t="shared" si="157"/>
        <v>-0.47890091450445349</v>
      </c>
      <c r="I2544" s="3">
        <v>1500.1825200000001</v>
      </c>
      <c r="J2544" s="4">
        <f t="shared" si="158"/>
        <v>1.5266562364691483E-2</v>
      </c>
      <c r="K2544" s="3">
        <v>28653.655050000001</v>
      </c>
      <c r="L2544" s="3">
        <v>34829.926610000002</v>
      </c>
      <c r="M2544" s="4">
        <f t="shared" si="159"/>
        <v>0.2155491698780676</v>
      </c>
    </row>
    <row r="2545" spans="1:13" x14ac:dyDescent="0.2">
      <c r="A2545" s="1" t="s">
        <v>158</v>
      </c>
      <c r="B2545" s="1" t="s">
        <v>48</v>
      </c>
      <c r="C2545" s="3">
        <v>23.959610000000001</v>
      </c>
      <c r="D2545" s="3">
        <v>19.5627</v>
      </c>
      <c r="E2545" s="4">
        <f t="shared" si="156"/>
        <v>-0.18351342112830726</v>
      </c>
      <c r="F2545" s="3">
        <v>1272.23684</v>
      </c>
      <c r="G2545" s="3">
        <v>1061.1808000000001</v>
      </c>
      <c r="H2545" s="4">
        <f t="shared" si="157"/>
        <v>-0.16589367118153875</v>
      </c>
      <c r="I2545" s="3">
        <v>2168.1496699999998</v>
      </c>
      <c r="J2545" s="4">
        <f t="shared" si="158"/>
        <v>-0.51055925027537419</v>
      </c>
      <c r="K2545" s="3">
        <v>28147.51743</v>
      </c>
      <c r="L2545" s="3">
        <v>28092.919969999999</v>
      </c>
      <c r="M2545" s="4">
        <f t="shared" si="159"/>
        <v>-1.9396900680771489E-3</v>
      </c>
    </row>
    <row r="2546" spans="1:13" x14ac:dyDescent="0.2">
      <c r="A2546" s="1" t="s">
        <v>158</v>
      </c>
      <c r="B2546" s="1" t="s">
        <v>8</v>
      </c>
      <c r="C2546" s="3">
        <v>6507.8066399999998</v>
      </c>
      <c r="D2546" s="3">
        <v>17354.624919999998</v>
      </c>
      <c r="E2546" s="4">
        <f t="shared" si="156"/>
        <v>1.6667394838270733</v>
      </c>
      <c r="F2546" s="3">
        <v>201315.55407000001</v>
      </c>
      <c r="G2546" s="3">
        <v>284597.62916999997</v>
      </c>
      <c r="H2546" s="4">
        <f t="shared" si="157"/>
        <v>0.41368922279617659</v>
      </c>
      <c r="I2546" s="3">
        <v>274113.84029000002</v>
      </c>
      <c r="J2546" s="4">
        <f t="shared" si="158"/>
        <v>3.8246112888384642E-2</v>
      </c>
      <c r="K2546" s="3">
        <v>2110569.4715999998</v>
      </c>
      <c r="L2546" s="3">
        <v>2807212.3396899998</v>
      </c>
      <c r="M2546" s="4">
        <f t="shared" si="159"/>
        <v>0.33007341263298118</v>
      </c>
    </row>
    <row r="2547" spans="1:13" x14ac:dyDescent="0.2">
      <c r="A2547" s="1" t="s">
        <v>158</v>
      </c>
      <c r="B2547" s="1" t="s">
        <v>18</v>
      </c>
      <c r="C2547" s="3">
        <v>1058.5585100000001</v>
      </c>
      <c r="D2547" s="3">
        <v>2054.1907900000001</v>
      </c>
      <c r="E2547" s="4">
        <f t="shared" si="156"/>
        <v>0.94055479276247089</v>
      </c>
      <c r="F2547" s="3">
        <v>30156.611819999998</v>
      </c>
      <c r="G2547" s="3">
        <v>29558.57692</v>
      </c>
      <c r="H2547" s="4">
        <f t="shared" si="157"/>
        <v>-1.9830971183685153E-2</v>
      </c>
      <c r="I2547" s="3">
        <v>41991.028890000001</v>
      </c>
      <c r="J2547" s="4">
        <f t="shared" si="158"/>
        <v>-0.29607400196285116</v>
      </c>
      <c r="K2547" s="3">
        <v>305804.53106000001</v>
      </c>
      <c r="L2547" s="3">
        <v>400957.86098</v>
      </c>
      <c r="M2547" s="4">
        <f t="shared" si="159"/>
        <v>0.31115735790497667</v>
      </c>
    </row>
    <row r="2548" spans="1:13" x14ac:dyDescent="0.2">
      <c r="A2548" s="1" t="s">
        <v>158</v>
      </c>
      <c r="B2548" s="1" t="s">
        <v>78</v>
      </c>
      <c r="C2548" s="3">
        <v>0</v>
      </c>
      <c r="D2548" s="3">
        <v>0</v>
      </c>
      <c r="E2548" s="4" t="str">
        <f t="shared" si="156"/>
        <v/>
      </c>
      <c r="F2548" s="3">
        <v>0</v>
      </c>
      <c r="G2548" s="3">
        <v>121.29537999999999</v>
      </c>
      <c r="H2548" s="4" t="str">
        <f t="shared" si="157"/>
        <v/>
      </c>
      <c r="I2548" s="3">
        <v>15.37622</v>
      </c>
      <c r="J2548" s="4">
        <f t="shared" si="158"/>
        <v>6.8885044568821199</v>
      </c>
      <c r="K2548" s="3">
        <v>649.72185999999999</v>
      </c>
      <c r="L2548" s="3">
        <v>1096.2930200000001</v>
      </c>
      <c r="M2548" s="4">
        <f t="shared" si="159"/>
        <v>0.68732666621375493</v>
      </c>
    </row>
    <row r="2549" spans="1:13" x14ac:dyDescent="0.2">
      <c r="A2549" s="1" t="s">
        <v>158</v>
      </c>
      <c r="B2549" s="1" t="s">
        <v>49</v>
      </c>
      <c r="C2549" s="3">
        <v>0</v>
      </c>
      <c r="D2549" s="3">
        <v>0</v>
      </c>
      <c r="E2549" s="4" t="str">
        <f t="shared" si="156"/>
        <v/>
      </c>
      <c r="F2549" s="3">
        <v>209.90171000000001</v>
      </c>
      <c r="G2549" s="3">
        <v>96.701220000000006</v>
      </c>
      <c r="H2549" s="4">
        <f t="shared" si="157"/>
        <v>-0.53930237157191341</v>
      </c>
      <c r="I2549" s="3">
        <v>26.296690000000002</v>
      </c>
      <c r="J2549" s="4">
        <f t="shared" si="158"/>
        <v>2.6773152818852868</v>
      </c>
      <c r="K2549" s="3">
        <v>699.32784000000004</v>
      </c>
      <c r="L2549" s="3">
        <v>458.95735000000002</v>
      </c>
      <c r="M2549" s="4">
        <f t="shared" si="159"/>
        <v>-0.34371646065170236</v>
      </c>
    </row>
    <row r="2550" spans="1:13" x14ac:dyDescent="0.2">
      <c r="A2550" s="1" t="s">
        <v>158</v>
      </c>
      <c r="B2550" s="1" t="s">
        <v>19</v>
      </c>
      <c r="C2550" s="3">
        <v>0</v>
      </c>
      <c r="D2550" s="3">
        <v>0</v>
      </c>
      <c r="E2550" s="4" t="str">
        <f t="shared" si="156"/>
        <v/>
      </c>
      <c r="F2550" s="3">
        <v>18.59478</v>
      </c>
      <c r="G2550" s="3">
        <v>241.09496999999999</v>
      </c>
      <c r="H2550" s="4">
        <f t="shared" si="157"/>
        <v>11.965733931780854</v>
      </c>
      <c r="I2550" s="3">
        <v>8.7990300000000001</v>
      </c>
      <c r="J2550" s="4">
        <f t="shared" si="158"/>
        <v>26.400175928483023</v>
      </c>
      <c r="K2550" s="3">
        <v>2203.1699400000002</v>
      </c>
      <c r="L2550" s="3">
        <v>1818.3748700000001</v>
      </c>
      <c r="M2550" s="4">
        <f t="shared" si="159"/>
        <v>-0.17465519250866324</v>
      </c>
    </row>
    <row r="2551" spans="1:13" x14ac:dyDescent="0.2">
      <c r="A2551" s="1" t="s">
        <v>158</v>
      </c>
      <c r="B2551" s="1" t="s">
        <v>9</v>
      </c>
      <c r="C2551" s="3">
        <v>86.579589999999996</v>
      </c>
      <c r="D2551" s="3">
        <v>103.77992999999999</v>
      </c>
      <c r="E2551" s="4">
        <f t="shared" si="156"/>
        <v>0.19866506644348858</v>
      </c>
      <c r="F2551" s="3">
        <v>2880.98639</v>
      </c>
      <c r="G2551" s="3">
        <v>3332.0544100000002</v>
      </c>
      <c r="H2551" s="4">
        <f t="shared" si="157"/>
        <v>0.15656721654974581</v>
      </c>
      <c r="I2551" s="3">
        <v>3508.59926</v>
      </c>
      <c r="J2551" s="4">
        <f t="shared" si="158"/>
        <v>-5.0317758432178339E-2</v>
      </c>
      <c r="K2551" s="3">
        <v>31022.516490000002</v>
      </c>
      <c r="L2551" s="3">
        <v>35531.246160000002</v>
      </c>
      <c r="M2551" s="4">
        <f t="shared" si="159"/>
        <v>0.14533732849987757</v>
      </c>
    </row>
    <row r="2552" spans="1:13" x14ac:dyDescent="0.2">
      <c r="A2552" s="1" t="s">
        <v>158</v>
      </c>
      <c r="B2552" s="1" t="s">
        <v>79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0</v>
      </c>
      <c r="H2552" s="4" t="str">
        <f t="shared" si="157"/>
        <v/>
      </c>
      <c r="I2552" s="3">
        <v>0</v>
      </c>
      <c r="J2552" s="4" t="str">
        <f t="shared" si="158"/>
        <v/>
      </c>
      <c r="K2552" s="3">
        <v>4.5446400000000002</v>
      </c>
      <c r="L2552" s="3">
        <v>43.745469999999997</v>
      </c>
      <c r="M2552" s="4">
        <f t="shared" si="159"/>
        <v>8.6257283305168269</v>
      </c>
    </row>
    <row r="2553" spans="1:13" x14ac:dyDescent="0.2">
      <c r="A2553" s="1" t="s">
        <v>158</v>
      </c>
      <c r="B2553" s="1" t="s">
        <v>64</v>
      </c>
      <c r="C2553" s="3">
        <v>0</v>
      </c>
      <c r="D2553" s="3">
        <v>0</v>
      </c>
      <c r="E2553" s="4" t="str">
        <f t="shared" si="156"/>
        <v/>
      </c>
      <c r="F2553" s="3">
        <v>42.601489999999998</v>
      </c>
      <c r="G2553" s="3">
        <v>38.941079999999999</v>
      </c>
      <c r="H2553" s="4">
        <f t="shared" si="157"/>
        <v>-8.592211211391898E-2</v>
      </c>
      <c r="I2553" s="3">
        <v>116.71778</v>
      </c>
      <c r="J2553" s="4">
        <f t="shared" si="158"/>
        <v>-0.66636548433323528</v>
      </c>
      <c r="K2553" s="3">
        <v>1250.6431399999999</v>
      </c>
      <c r="L2553" s="3">
        <v>1127.3074899999999</v>
      </c>
      <c r="M2553" s="4">
        <f t="shared" si="159"/>
        <v>-9.8617779968792729E-2</v>
      </c>
    </row>
    <row r="2554" spans="1:13" x14ac:dyDescent="0.2">
      <c r="A2554" s="1" t="s">
        <v>158</v>
      </c>
      <c r="B2554" s="1" t="s">
        <v>20</v>
      </c>
      <c r="C2554" s="3">
        <v>0</v>
      </c>
      <c r="D2554" s="3">
        <v>13.39514</v>
      </c>
      <c r="E2554" s="4" t="str">
        <f t="shared" si="156"/>
        <v/>
      </c>
      <c r="F2554" s="3">
        <v>243.07354000000001</v>
      </c>
      <c r="G2554" s="3">
        <v>479.36588999999998</v>
      </c>
      <c r="H2554" s="4">
        <f t="shared" si="157"/>
        <v>0.97210231109482326</v>
      </c>
      <c r="I2554" s="3">
        <v>272.66784999999999</v>
      </c>
      <c r="J2554" s="4">
        <f t="shared" si="158"/>
        <v>0.7580579815332098</v>
      </c>
      <c r="K2554" s="3">
        <v>3874.43995</v>
      </c>
      <c r="L2554" s="3">
        <v>4388.2729300000001</v>
      </c>
      <c r="M2554" s="4">
        <f t="shared" si="159"/>
        <v>0.13262122697242984</v>
      </c>
    </row>
    <row r="2555" spans="1:13" x14ac:dyDescent="0.2">
      <c r="A2555" s="1" t="s">
        <v>158</v>
      </c>
      <c r="B2555" s="1" t="s">
        <v>21</v>
      </c>
      <c r="C2555" s="3">
        <v>45.147889999999997</v>
      </c>
      <c r="D2555" s="3">
        <v>71.608819999999994</v>
      </c>
      <c r="E2555" s="4">
        <f t="shared" si="156"/>
        <v>0.58609449965435823</v>
      </c>
      <c r="F2555" s="3">
        <v>754.96772999999996</v>
      </c>
      <c r="G2555" s="3">
        <v>1304.6194800000001</v>
      </c>
      <c r="H2555" s="4">
        <f t="shared" si="157"/>
        <v>0.72804668088263869</v>
      </c>
      <c r="I2555" s="3">
        <v>1015.40569</v>
      </c>
      <c r="J2555" s="4">
        <f t="shared" si="158"/>
        <v>0.2848258512319346</v>
      </c>
      <c r="K2555" s="3">
        <v>8209.8910599999999</v>
      </c>
      <c r="L2555" s="3">
        <v>11158.319519999999</v>
      </c>
      <c r="M2555" s="4">
        <f t="shared" si="159"/>
        <v>0.35913125258936129</v>
      </c>
    </row>
    <row r="2556" spans="1:13" x14ac:dyDescent="0.2">
      <c r="A2556" s="1" t="s">
        <v>158</v>
      </c>
      <c r="B2556" s="1" t="s">
        <v>22</v>
      </c>
      <c r="C2556" s="3">
        <v>5981.5486099999998</v>
      </c>
      <c r="D2556" s="3">
        <v>4690.0516200000002</v>
      </c>
      <c r="E2556" s="4">
        <f t="shared" si="156"/>
        <v>-0.21591348231139751</v>
      </c>
      <c r="F2556" s="3">
        <v>67226.663350000003</v>
      </c>
      <c r="G2556" s="3">
        <v>66067.435209999996</v>
      </c>
      <c r="H2556" s="4">
        <f t="shared" si="157"/>
        <v>-1.7243576911808889E-2</v>
      </c>
      <c r="I2556" s="3">
        <v>65172.825100000002</v>
      </c>
      <c r="J2556" s="4">
        <f t="shared" si="158"/>
        <v>1.3726735163426262E-2</v>
      </c>
      <c r="K2556" s="3">
        <v>585605.26517999999</v>
      </c>
      <c r="L2556" s="3">
        <v>736599.21817000001</v>
      </c>
      <c r="M2556" s="4">
        <f t="shared" si="159"/>
        <v>0.25784254679402241</v>
      </c>
    </row>
    <row r="2557" spans="1:13" x14ac:dyDescent="0.2">
      <c r="A2557" s="1" t="s">
        <v>158</v>
      </c>
      <c r="B2557" s="1" t="s">
        <v>23</v>
      </c>
      <c r="C2557" s="3">
        <v>183.25801000000001</v>
      </c>
      <c r="D2557" s="3">
        <v>138.93754999999999</v>
      </c>
      <c r="E2557" s="4">
        <f t="shared" si="156"/>
        <v>-0.24184732771025952</v>
      </c>
      <c r="F2557" s="3">
        <v>2703.3805299999999</v>
      </c>
      <c r="G2557" s="3">
        <v>3118.5592900000001</v>
      </c>
      <c r="H2557" s="4">
        <f t="shared" si="157"/>
        <v>0.15357762453072055</v>
      </c>
      <c r="I2557" s="3">
        <v>3252.3084399999998</v>
      </c>
      <c r="J2557" s="4">
        <f t="shared" si="158"/>
        <v>-4.1124374415115295E-2</v>
      </c>
      <c r="K2557" s="3">
        <v>23472.288779999999</v>
      </c>
      <c r="L2557" s="3">
        <v>33093.384590000001</v>
      </c>
      <c r="M2557" s="4">
        <f t="shared" si="159"/>
        <v>0.40989167695473472</v>
      </c>
    </row>
    <row r="2558" spans="1:13" x14ac:dyDescent="0.2">
      <c r="A2558" s="1" t="s">
        <v>158</v>
      </c>
      <c r="B2558" s="1" t="s">
        <v>50</v>
      </c>
      <c r="C2558" s="3">
        <v>88.480059999999995</v>
      </c>
      <c r="D2558" s="3">
        <v>0</v>
      </c>
      <c r="E2558" s="4">
        <f t="shared" si="156"/>
        <v>-1</v>
      </c>
      <c r="F2558" s="3">
        <v>1405.2272</v>
      </c>
      <c r="G2558" s="3">
        <v>1271.11744</v>
      </c>
      <c r="H2558" s="4">
        <f t="shared" si="157"/>
        <v>-9.5436353637333604E-2</v>
      </c>
      <c r="I2558" s="3">
        <v>894.42633000000001</v>
      </c>
      <c r="J2558" s="4">
        <f t="shared" si="158"/>
        <v>0.42115386965408308</v>
      </c>
      <c r="K2558" s="3">
        <v>8765.6465000000007</v>
      </c>
      <c r="L2558" s="3">
        <v>10753.208420000001</v>
      </c>
      <c r="M2558" s="4">
        <f t="shared" si="159"/>
        <v>0.2267444757212147</v>
      </c>
    </row>
    <row r="2559" spans="1:13" x14ac:dyDescent="0.2">
      <c r="A2559" s="1" t="s">
        <v>158</v>
      </c>
      <c r="B2559" s="1" t="s">
        <v>51</v>
      </c>
      <c r="C2559" s="3">
        <v>163.80636999999999</v>
      </c>
      <c r="D2559" s="3">
        <v>144.70400000000001</v>
      </c>
      <c r="E2559" s="4">
        <f t="shared" si="156"/>
        <v>-0.11661555042090233</v>
      </c>
      <c r="F2559" s="3">
        <v>1238.6573900000001</v>
      </c>
      <c r="G2559" s="3">
        <v>1917.7291299999999</v>
      </c>
      <c r="H2559" s="4">
        <f t="shared" si="157"/>
        <v>0.54823209830443909</v>
      </c>
      <c r="I2559" s="3">
        <v>1151.9656600000001</v>
      </c>
      <c r="J2559" s="4">
        <f t="shared" si="158"/>
        <v>0.66474504977865378</v>
      </c>
      <c r="K2559" s="3">
        <v>13737.110339999999</v>
      </c>
      <c r="L2559" s="3">
        <v>12348.747820000001</v>
      </c>
      <c r="M2559" s="4">
        <f t="shared" si="159"/>
        <v>-0.10106656244562118</v>
      </c>
    </row>
    <row r="2560" spans="1:13" x14ac:dyDescent="0.2">
      <c r="A2560" s="1" t="s">
        <v>158</v>
      </c>
      <c r="B2560" s="1" t="s">
        <v>24</v>
      </c>
      <c r="C2560" s="3">
        <v>1690.39924</v>
      </c>
      <c r="D2560" s="3">
        <v>1090.97786</v>
      </c>
      <c r="E2560" s="4">
        <f t="shared" si="156"/>
        <v>-0.35460343675970896</v>
      </c>
      <c r="F2560" s="3">
        <v>42206.833839999999</v>
      </c>
      <c r="G2560" s="3">
        <v>38978.451639999999</v>
      </c>
      <c r="H2560" s="4">
        <f t="shared" si="157"/>
        <v>-7.648956119850947E-2</v>
      </c>
      <c r="I2560" s="3">
        <v>44768.347820000003</v>
      </c>
      <c r="J2560" s="4">
        <f t="shared" si="158"/>
        <v>-0.12933012858279747</v>
      </c>
      <c r="K2560" s="3">
        <v>340485.55114</v>
      </c>
      <c r="L2560" s="3">
        <v>417529.61285999999</v>
      </c>
      <c r="M2560" s="4">
        <f t="shared" si="159"/>
        <v>0.22627703719598147</v>
      </c>
    </row>
    <row r="2561" spans="1:13" x14ac:dyDescent="0.2">
      <c r="A2561" s="1" t="s">
        <v>158</v>
      </c>
      <c r="B2561" s="1" t="s">
        <v>52</v>
      </c>
      <c r="C2561" s="3">
        <v>0</v>
      </c>
      <c r="D2561" s="3">
        <v>0</v>
      </c>
      <c r="E2561" s="4" t="str">
        <f t="shared" si="156"/>
        <v/>
      </c>
      <c r="F2561" s="3">
        <v>1.0726</v>
      </c>
      <c r="G2561" s="3">
        <v>0</v>
      </c>
      <c r="H2561" s="4">
        <f t="shared" si="157"/>
        <v>-1</v>
      </c>
      <c r="I2561" s="3">
        <v>10.530390000000001</v>
      </c>
      <c r="J2561" s="4">
        <f t="shared" si="158"/>
        <v>-1</v>
      </c>
      <c r="K2561" s="3">
        <v>1.0726</v>
      </c>
      <c r="L2561" s="3">
        <v>10.530390000000001</v>
      </c>
      <c r="M2561" s="4">
        <f t="shared" si="159"/>
        <v>8.8176300578034681</v>
      </c>
    </row>
    <row r="2562" spans="1:13" x14ac:dyDescent="0.2">
      <c r="A2562" s="1" t="s">
        <v>158</v>
      </c>
      <c r="B2562" s="1" t="s">
        <v>25</v>
      </c>
      <c r="C2562" s="3">
        <v>0</v>
      </c>
      <c r="D2562" s="3">
        <v>209.99356</v>
      </c>
      <c r="E2562" s="4" t="str">
        <f t="shared" si="156"/>
        <v/>
      </c>
      <c r="F2562" s="3">
        <v>1502.7968499999999</v>
      </c>
      <c r="G2562" s="3">
        <v>1622.80394</v>
      </c>
      <c r="H2562" s="4">
        <f t="shared" si="157"/>
        <v>7.9855830147634421E-2</v>
      </c>
      <c r="I2562" s="3">
        <v>1468.9123999999999</v>
      </c>
      <c r="J2562" s="4">
        <f t="shared" si="158"/>
        <v>0.10476563476487777</v>
      </c>
      <c r="K2562" s="3">
        <v>11216.171120000001</v>
      </c>
      <c r="L2562" s="3">
        <v>15419.3716</v>
      </c>
      <c r="M2562" s="4">
        <f t="shared" si="159"/>
        <v>0.37474468203370281</v>
      </c>
    </row>
    <row r="2563" spans="1:13" x14ac:dyDescent="0.2">
      <c r="A2563" s="1" t="s">
        <v>158</v>
      </c>
      <c r="B2563" s="1" t="s">
        <v>26</v>
      </c>
      <c r="C2563" s="3">
        <v>0</v>
      </c>
      <c r="D2563" s="3">
        <v>0</v>
      </c>
      <c r="E2563" s="4" t="str">
        <f t="shared" si="156"/>
        <v/>
      </c>
      <c r="F2563" s="3">
        <v>213.94857999999999</v>
      </c>
      <c r="G2563" s="3">
        <v>32.345129999999997</v>
      </c>
      <c r="H2563" s="4">
        <f t="shared" si="157"/>
        <v>-0.84881820669246788</v>
      </c>
      <c r="I2563" s="3">
        <v>56.523269999999997</v>
      </c>
      <c r="J2563" s="4">
        <f t="shared" si="158"/>
        <v>-0.42775550671431428</v>
      </c>
      <c r="K2563" s="3">
        <v>2082.6581900000001</v>
      </c>
      <c r="L2563" s="3">
        <v>1395.39095</v>
      </c>
      <c r="M2563" s="4">
        <f t="shared" si="159"/>
        <v>-0.3299952163537696</v>
      </c>
    </row>
    <row r="2564" spans="1:13" x14ac:dyDescent="0.2">
      <c r="A2564" s="1" t="s">
        <v>158</v>
      </c>
      <c r="B2564" s="1" t="s">
        <v>81</v>
      </c>
      <c r="C2564" s="3">
        <v>0</v>
      </c>
      <c r="D2564" s="3">
        <v>0</v>
      </c>
      <c r="E2564" s="4" t="str">
        <f t="shared" si="156"/>
        <v/>
      </c>
      <c r="F2564" s="3">
        <v>51.130049999999997</v>
      </c>
      <c r="G2564" s="3">
        <v>36.588610000000003</v>
      </c>
      <c r="H2564" s="4">
        <f t="shared" si="157"/>
        <v>-0.2844010518276433</v>
      </c>
      <c r="I2564" s="3">
        <v>161.4401</v>
      </c>
      <c r="J2564" s="4">
        <f t="shared" si="158"/>
        <v>-0.77336107943441557</v>
      </c>
      <c r="K2564" s="3">
        <v>720.71088999999995</v>
      </c>
      <c r="L2564" s="3">
        <v>606.16931999999997</v>
      </c>
      <c r="M2564" s="4">
        <f t="shared" si="159"/>
        <v>-0.15892859618091792</v>
      </c>
    </row>
    <row r="2565" spans="1:13" x14ac:dyDescent="0.2">
      <c r="A2565" s="1" t="s">
        <v>158</v>
      </c>
      <c r="B2565" s="1" t="s">
        <v>27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4.7008599999999996</v>
      </c>
      <c r="G2565" s="3">
        <v>48.447209999999998</v>
      </c>
      <c r="H2565" s="4">
        <f t="shared" ref="H2565:H2628" si="161">IF(F2565=0,"",(G2565/F2565-1))</f>
        <v>9.3060312368375158</v>
      </c>
      <c r="I2565" s="3">
        <v>42.464739999999999</v>
      </c>
      <c r="J2565" s="4">
        <f t="shared" ref="J2565:J2628" si="162">IF(I2565=0,"",(G2565/I2565-1))</f>
        <v>0.14088088140890531</v>
      </c>
      <c r="K2565" s="3">
        <v>361.88274999999999</v>
      </c>
      <c r="L2565" s="3">
        <v>564.57124999999996</v>
      </c>
      <c r="M2565" s="4">
        <f t="shared" ref="M2565:M2628" si="163">IF(K2565=0,"",(L2565/K2565-1))</f>
        <v>0.5600943952150248</v>
      </c>
    </row>
    <row r="2566" spans="1:13" x14ac:dyDescent="0.2">
      <c r="A2566" s="1" t="s">
        <v>158</v>
      </c>
      <c r="B2566" s="1" t="s">
        <v>53</v>
      </c>
      <c r="C2566" s="3">
        <v>33.175319999999999</v>
      </c>
      <c r="D2566" s="3">
        <v>194.92635999999999</v>
      </c>
      <c r="E2566" s="4">
        <f t="shared" si="160"/>
        <v>4.8756437014021268</v>
      </c>
      <c r="F2566" s="3">
        <v>1024.06296</v>
      </c>
      <c r="G2566" s="3">
        <v>1208.21792</v>
      </c>
      <c r="H2566" s="4">
        <f t="shared" si="161"/>
        <v>0.17982777152686014</v>
      </c>
      <c r="I2566" s="3">
        <v>1006.77378</v>
      </c>
      <c r="J2566" s="4">
        <f t="shared" si="162"/>
        <v>0.20008878260615814</v>
      </c>
      <c r="K2566" s="3">
        <v>8252.0887700000003</v>
      </c>
      <c r="L2566" s="3">
        <v>7413.5572199999997</v>
      </c>
      <c r="M2566" s="4">
        <f t="shared" si="163"/>
        <v>-0.10161446069853663</v>
      </c>
    </row>
    <row r="2567" spans="1:13" x14ac:dyDescent="0.2">
      <c r="A2567" s="1" t="s">
        <v>158</v>
      </c>
      <c r="B2567" s="1" t="s">
        <v>28</v>
      </c>
      <c r="C2567" s="3">
        <v>0</v>
      </c>
      <c r="D2567" s="3">
        <v>0</v>
      </c>
      <c r="E2567" s="4" t="str">
        <f t="shared" si="160"/>
        <v/>
      </c>
      <c r="F2567" s="3">
        <v>57.029960000000003</v>
      </c>
      <c r="G2567" s="3">
        <v>52.708419999999997</v>
      </c>
      <c r="H2567" s="4">
        <f t="shared" si="161"/>
        <v>-7.5776661951016733E-2</v>
      </c>
      <c r="I2567" s="3">
        <v>78.572869999999995</v>
      </c>
      <c r="J2567" s="4">
        <f t="shared" si="162"/>
        <v>-0.32917787017325451</v>
      </c>
      <c r="K2567" s="3">
        <v>379.57049000000001</v>
      </c>
      <c r="L2567" s="3">
        <v>392.52841999999998</v>
      </c>
      <c r="M2567" s="4">
        <f t="shared" si="163"/>
        <v>3.413840206597718E-2</v>
      </c>
    </row>
    <row r="2568" spans="1:13" x14ac:dyDescent="0.2">
      <c r="A2568" s="1" t="s">
        <v>158</v>
      </c>
      <c r="B2568" s="1" t="s">
        <v>54</v>
      </c>
      <c r="C2568" s="3">
        <v>0</v>
      </c>
      <c r="D2568" s="3">
        <v>0</v>
      </c>
      <c r="E2568" s="4" t="str">
        <f t="shared" si="160"/>
        <v/>
      </c>
      <c r="F2568" s="3">
        <v>3.0624199999999999</v>
      </c>
      <c r="G2568" s="3">
        <v>0</v>
      </c>
      <c r="H2568" s="4">
        <f t="shared" si="161"/>
        <v>-1</v>
      </c>
      <c r="I2568" s="3">
        <v>69.951999999999998</v>
      </c>
      <c r="J2568" s="4">
        <f t="shared" si="162"/>
        <v>-1</v>
      </c>
      <c r="K2568" s="3">
        <v>374.86928</v>
      </c>
      <c r="L2568" s="3">
        <v>147.68199999999999</v>
      </c>
      <c r="M2568" s="4">
        <f t="shared" si="163"/>
        <v>-0.60604400552640647</v>
      </c>
    </row>
    <row r="2569" spans="1:13" x14ac:dyDescent="0.2">
      <c r="A2569" s="1" t="s">
        <v>158</v>
      </c>
      <c r="B2569" s="1" t="s">
        <v>29</v>
      </c>
      <c r="C2569" s="3">
        <v>77.405259999999998</v>
      </c>
      <c r="D2569" s="3">
        <v>52.833649999999999</v>
      </c>
      <c r="E2569" s="4">
        <f t="shared" si="160"/>
        <v>-0.31744108862886067</v>
      </c>
      <c r="F2569" s="3">
        <v>30038.062699999999</v>
      </c>
      <c r="G2569" s="3">
        <v>34152.330629999997</v>
      </c>
      <c r="H2569" s="4">
        <f t="shared" si="161"/>
        <v>0.13696848465530365</v>
      </c>
      <c r="I2569" s="3">
        <v>48342.396529999998</v>
      </c>
      <c r="J2569" s="4">
        <f t="shared" si="162"/>
        <v>-0.2935325287647671</v>
      </c>
      <c r="K2569" s="3">
        <v>436816.76319000003</v>
      </c>
      <c r="L2569" s="3">
        <v>495876.68422</v>
      </c>
      <c r="M2569" s="4">
        <f t="shared" si="163"/>
        <v>0.13520525311046949</v>
      </c>
    </row>
    <row r="2570" spans="1:13" x14ac:dyDescent="0.2">
      <c r="A2570" s="1" t="s">
        <v>158</v>
      </c>
      <c r="B2570" s="1" t="s">
        <v>55</v>
      </c>
      <c r="C2570" s="3">
        <v>116.32523999999999</v>
      </c>
      <c r="D2570" s="3">
        <v>107.09945999999999</v>
      </c>
      <c r="E2570" s="4">
        <f t="shared" si="160"/>
        <v>-7.9310216768089248E-2</v>
      </c>
      <c r="F2570" s="3">
        <v>1010.74397</v>
      </c>
      <c r="G2570" s="3">
        <v>995.81952999999999</v>
      </c>
      <c r="H2570" s="4">
        <f t="shared" si="161"/>
        <v>-1.4765796722982172E-2</v>
      </c>
      <c r="I2570" s="3">
        <v>979.01869999999997</v>
      </c>
      <c r="J2570" s="4">
        <f t="shared" si="162"/>
        <v>1.7160887733809416E-2</v>
      </c>
      <c r="K2570" s="3">
        <v>11597.82048</v>
      </c>
      <c r="L2570" s="3">
        <v>11368.65386</v>
      </c>
      <c r="M2570" s="4">
        <f t="shared" si="163"/>
        <v>-1.9759455700766315E-2</v>
      </c>
    </row>
    <row r="2571" spans="1:13" x14ac:dyDescent="0.2">
      <c r="A2571" s="1" t="s">
        <v>158</v>
      </c>
      <c r="B2571" s="1" t="s">
        <v>56</v>
      </c>
      <c r="C2571" s="3">
        <v>0</v>
      </c>
      <c r="D2571" s="3">
        <v>0</v>
      </c>
      <c r="E2571" s="4" t="str">
        <f t="shared" si="160"/>
        <v/>
      </c>
      <c r="F2571" s="3">
        <v>6.7202999999999999</v>
      </c>
      <c r="G2571" s="3">
        <v>184.83491000000001</v>
      </c>
      <c r="H2571" s="4">
        <f t="shared" si="161"/>
        <v>26.503967084802763</v>
      </c>
      <c r="I2571" s="3">
        <v>44.795490000000001</v>
      </c>
      <c r="J2571" s="4">
        <f t="shared" si="162"/>
        <v>3.1261946236105462</v>
      </c>
      <c r="K2571" s="3">
        <v>55.053980000000003</v>
      </c>
      <c r="L2571" s="3">
        <v>562.95186999999999</v>
      </c>
      <c r="M2571" s="4">
        <f t="shared" si="163"/>
        <v>9.2254527283949308</v>
      </c>
    </row>
    <row r="2572" spans="1:13" x14ac:dyDescent="0.2">
      <c r="A2572" s="1" t="s">
        <v>158</v>
      </c>
      <c r="B2572" s="1" t="s">
        <v>57</v>
      </c>
      <c r="C2572" s="3">
        <v>0</v>
      </c>
      <c r="D2572" s="3">
        <v>0</v>
      </c>
      <c r="E2572" s="4" t="str">
        <f t="shared" si="160"/>
        <v/>
      </c>
      <c r="F2572" s="3">
        <v>7.2012900000000002</v>
      </c>
      <c r="G2572" s="3">
        <v>0</v>
      </c>
      <c r="H2572" s="4">
        <f t="shared" si="161"/>
        <v>-1</v>
      </c>
      <c r="I2572" s="3">
        <v>42.392040000000001</v>
      </c>
      <c r="J2572" s="4">
        <f t="shared" si="162"/>
        <v>-1</v>
      </c>
      <c r="K2572" s="3">
        <v>420.27175</v>
      </c>
      <c r="L2572" s="3">
        <v>560.91598999999997</v>
      </c>
      <c r="M2572" s="4">
        <f t="shared" si="163"/>
        <v>0.33465071111727118</v>
      </c>
    </row>
    <row r="2573" spans="1:13" x14ac:dyDescent="0.2">
      <c r="A2573" s="1" t="s">
        <v>158</v>
      </c>
      <c r="B2573" s="1" t="s">
        <v>58</v>
      </c>
      <c r="C2573" s="3">
        <v>0</v>
      </c>
      <c r="D2573" s="3">
        <v>0</v>
      </c>
      <c r="E2573" s="4" t="str">
        <f t="shared" si="160"/>
        <v/>
      </c>
      <c r="F2573" s="3">
        <v>16.589300000000001</v>
      </c>
      <c r="G2573" s="3">
        <v>8.8353199999999994</v>
      </c>
      <c r="H2573" s="4">
        <f t="shared" si="161"/>
        <v>-0.4674085103048351</v>
      </c>
      <c r="I2573" s="3">
        <v>0</v>
      </c>
      <c r="J2573" s="4" t="str">
        <f t="shared" si="162"/>
        <v/>
      </c>
      <c r="K2573" s="3">
        <v>54.351379999999999</v>
      </c>
      <c r="L2573" s="3">
        <v>171.92903999999999</v>
      </c>
      <c r="M2573" s="4">
        <f t="shared" si="163"/>
        <v>2.1632874823049568</v>
      </c>
    </row>
    <row r="2574" spans="1:13" x14ac:dyDescent="0.2">
      <c r="A2574" s="1" t="s">
        <v>158</v>
      </c>
      <c r="B2574" s="1" t="s">
        <v>59</v>
      </c>
      <c r="C2574" s="3">
        <v>36.23639</v>
      </c>
      <c r="D2574" s="3">
        <v>0</v>
      </c>
      <c r="E2574" s="4">
        <f t="shared" si="160"/>
        <v>-1</v>
      </c>
      <c r="F2574" s="3">
        <v>36.23639</v>
      </c>
      <c r="G2574" s="3">
        <v>0</v>
      </c>
      <c r="H2574" s="4">
        <f t="shared" si="161"/>
        <v>-1</v>
      </c>
      <c r="I2574" s="3">
        <v>0</v>
      </c>
      <c r="J2574" s="4" t="str">
        <f t="shared" si="162"/>
        <v/>
      </c>
      <c r="K2574" s="3">
        <v>112.61848999999999</v>
      </c>
      <c r="L2574" s="3">
        <v>126.68469</v>
      </c>
      <c r="M2574" s="4">
        <f t="shared" si="163"/>
        <v>0.1249013372493275</v>
      </c>
    </row>
    <row r="2575" spans="1:13" x14ac:dyDescent="0.2">
      <c r="A2575" s="1" t="s">
        <v>158</v>
      </c>
      <c r="B2575" s="1" t="s">
        <v>60</v>
      </c>
      <c r="C2575" s="3">
        <v>96.30095</v>
      </c>
      <c r="D2575" s="3">
        <v>230.66831999999999</v>
      </c>
      <c r="E2575" s="4">
        <f t="shared" si="160"/>
        <v>1.3952860278117711</v>
      </c>
      <c r="F2575" s="3">
        <v>3681.94967</v>
      </c>
      <c r="G2575" s="3">
        <v>3905.1415200000001</v>
      </c>
      <c r="H2575" s="4">
        <f t="shared" si="161"/>
        <v>6.0617843806648253E-2</v>
      </c>
      <c r="I2575" s="3">
        <v>3613.7100099999998</v>
      </c>
      <c r="J2575" s="4">
        <f t="shared" si="162"/>
        <v>8.0646069882071236E-2</v>
      </c>
      <c r="K2575" s="3">
        <v>35535.38566</v>
      </c>
      <c r="L2575" s="3">
        <v>39888.02534</v>
      </c>
      <c r="M2575" s="4">
        <f t="shared" si="163"/>
        <v>0.12248747548839756</v>
      </c>
    </row>
    <row r="2576" spans="1:13" x14ac:dyDescent="0.2">
      <c r="A2576" s="1" t="s">
        <v>158</v>
      </c>
      <c r="B2576" s="1" t="s">
        <v>61</v>
      </c>
      <c r="C2576" s="3">
        <v>0</v>
      </c>
      <c r="D2576" s="3">
        <v>0</v>
      </c>
      <c r="E2576" s="4" t="str">
        <f t="shared" si="160"/>
        <v/>
      </c>
      <c r="F2576" s="3">
        <v>60.028120000000001</v>
      </c>
      <c r="G2576" s="3">
        <v>30.164159999999999</v>
      </c>
      <c r="H2576" s="4">
        <f t="shared" si="161"/>
        <v>-0.49749950523188136</v>
      </c>
      <c r="I2576" s="3">
        <v>56.411380000000001</v>
      </c>
      <c r="J2576" s="4">
        <f t="shared" si="162"/>
        <v>-0.46528235969409015</v>
      </c>
      <c r="K2576" s="3">
        <v>326.16914000000003</v>
      </c>
      <c r="L2576" s="3">
        <v>502.09796999999998</v>
      </c>
      <c r="M2576" s="4">
        <f t="shared" si="163"/>
        <v>0.53937913930177439</v>
      </c>
    </row>
    <row r="2577" spans="1:13" x14ac:dyDescent="0.2">
      <c r="A2577" s="1" t="s">
        <v>158</v>
      </c>
      <c r="B2577" s="1" t="s">
        <v>31</v>
      </c>
      <c r="C2577" s="3">
        <v>68.081689999999995</v>
      </c>
      <c r="D2577" s="3">
        <v>188.96394000000001</v>
      </c>
      <c r="E2577" s="4">
        <f t="shared" si="160"/>
        <v>1.7755471405013599</v>
      </c>
      <c r="F2577" s="3">
        <v>9231.7613799999999</v>
      </c>
      <c r="G2577" s="3">
        <v>7960.9698900000003</v>
      </c>
      <c r="H2577" s="4">
        <f t="shared" si="161"/>
        <v>-0.13765428261101775</v>
      </c>
      <c r="I2577" s="3">
        <v>10117.44421</v>
      </c>
      <c r="J2577" s="4">
        <f t="shared" si="162"/>
        <v>-0.21314417705101429</v>
      </c>
      <c r="K2577" s="3">
        <v>102521.87558000001</v>
      </c>
      <c r="L2577" s="3">
        <v>69160.075729999997</v>
      </c>
      <c r="M2577" s="4">
        <f t="shared" si="163"/>
        <v>-0.32541152472349266</v>
      </c>
    </row>
    <row r="2578" spans="1:13" x14ac:dyDescent="0.2">
      <c r="A2578" s="1" t="s">
        <v>158</v>
      </c>
      <c r="B2578" s="1" t="s">
        <v>82</v>
      </c>
      <c r="C2578" s="3">
        <v>0</v>
      </c>
      <c r="D2578" s="3">
        <v>0</v>
      </c>
      <c r="E2578" s="4" t="str">
        <f t="shared" si="160"/>
        <v/>
      </c>
      <c r="F2578" s="3">
        <v>0</v>
      </c>
      <c r="G2578" s="3">
        <v>0</v>
      </c>
      <c r="H2578" s="4" t="str">
        <f t="shared" si="161"/>
        <v/>
      </c>
      <c r="I2578" s="3">
        <v>0</v>
      </c>
      <c r="J2578" s="4" t="str">
        <f t="shared" si="162"/>
        <v/>
      </c>
      <c r="K2578" s="3">
        <v>2.407</v>
      </c>
      <c r="L2578" s="3">
        <v>0</v>
      </c>
      <c r="M2578" s="4">
        <f t="shared" si="163"/>
        <v>-1</v>
      </c>
    </row>
    <row r="2579" spans="1:13" x14ac:dyDescent="0.2">
      <c r="A2579" s="1" t="s">
        <v>158</v>
      </c>
      <c r="B2579" s="1" t="s">
        <v>83</v>
      </c>
      <c r="C2579" s="3">
        <v>22.41253</v>
      </c>
      <c r="D2579" s="3">
        <v>0</v>
      </c>
      <c r="E2579" s="4">
        <f t="shared" si="160"/>
        <v>-1</v>
      </c>
      <c r="F2579" s="3">
        <v>273.27357999999998</v>
      </c>
      <c r="G2579" s="3">
        <v>220.79427999999999</v>
      </c>
      <c r="H2579" s="4">
        <f t="shared" si="161"/>
        <v>-0.19203942071531388</v>
      </c>
      <c r="I2579" s="3">
        <v>361.51920000000001</v>
      </c>
      <c r="J2579" s="4">
        <f t="shared" si="162"/>
        <v>-0.38925987886673796</v>
      </c>
      <c r="K2579" s="3">
        <v>3772.0689000000002</v>
      </c>
      <c r="L2579" s="3">
        <v>4291.20586</v>
      </c>
      <c r="M2579" s="4">
        <f t="shared" si="163"/>
        <v>0.13762658471058153</v>
      </c>
    </row>
    <row r="2580" spans="1:13" x14ac:dyDescent="0.2">
      <c r="A2580" s="1" t="s">
        <v>158</v>
      </c>
      <c r="B2580" s="1" t="s">
        <v>62</v>
      </c>
      <c r="C2580" s="3">
        <v>2.8226800000000001</v>
      </c>
      <c r="D2580" s="3">
        <v>0</v>
      </c>
      <c r="E2580" s="4">
        <f t="shared" si="160"/>
        <v>-1</v>
      </c>
      <c r="F2580" s="3">
        <v>268.62315000000001</v>
      </c>
      <c r="G2580" s="3">
        <v>76.083669999999998</v>
      </c>
      <c r="H2580" s="4">
        <f t="shared" si="161"/>
        <v>-0.71676428483546561</v>
      </c>
      <c r="I2580" s="3">
        <v>105.91311</v>
      </c>
      <c r="J2580" s="4">
        <f t="shared" si="162"/>
        <v>-0.28164067696624151</v>
      </c>
      <c r="K2580" s="3">
        <v>2462.2345799999998</v>
      </c>
      <c r="L2580" s="3">
        <v>2231.53548</v>
      </c>
      <c r="M2580" s="4">
        <f t="shared" si="163"/>
        <v>-9.3695012601114458E-2</v>
      </c>
    </row>
    <row r="2581" spans="1:13" x14ac:dyDescent="0.2">
      <c r="A2581" s="1" t="s">
        <v>158</v>
      </c>
      <c r="B2581" s="1" t="s">
        <v>85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0.64541999999999999</v>
      </c>
      <c r="H2581" s="4" t="str">
        <f t="shared" si="161"/>
        <v/>
      </c>
      <c r="I2581" s="3">
        <v>128.26768999999999</v>
      </c>
      <c r="J2581" s="4">
        <f t="shared" si="162"/>
        <v>-0.99496817943786153</v>
      </c>
      <c r="K2581" s="3">
        <v>29.169509999999999</v>
      </c>
      <c r="L2581" s="3">
        <v>299.69301000000002</v>
      </c>
      <c r="M2581" s="4">
        <f t="shared" si="163"/>
        <v>9.2741873277953601</v>
      </c>
    </row>
    <row r="2582" spans="1:13" x14ac:dyDescent="0.2">
      <c r="A2582" s="1" t="s">
        <v>158</v>
      </c>
      <c r="B2582" s="1" t="s">
        <v>32</v>
      </c>
      <c r="C2582" s="3">
        <v>0</v>
      </c>
      <c r="D2582" s="3">
        <v>0.14144999999999999</v>
      </c>
      <c r="E2582" s="4" t="str">
        <f t="shared" si="160"/>
        <v/>
      </c>
      <c r="F2582" s="3">
        <v>1139.7117499999999</v>
      </c>
      <c r="G2582" s="3">
        <v>342.96512000000001</v>
      </c>
      <c r="H2582" s="4">
        <f t="shared" si="161"/>
        <v>-0.69907731494388825</v>
      </c>
      <c r="I2582" s="3">
        <v>297.87842999999998</v>
      </c>
      <c r="J2582" s="4">
        <f t="shared" si="162"/>
        <v>0.15135936495972557</v>
      </c>
      <c r="K2582" s="3">
        <v>6773.0856599999997</v>
      </c>
      <c r="L2582" s="3">
        <v>3497.4960299999998</v>
      </c>
      <c r="M2582" s="4">
        <f t="shared" si="163"/>
        <v>-0.48361851516875698</v>
      </c>
    </row>
    <row r="2583" spans="1:13" x14ac:dyDescent="0.2">
      <c r="A2583" s="2" t="s">
        <v>158</v>
      </c>
      <c r="B2583" s="2" t="s">
        <v>10</v>
      </c>
      <c r="C2583" s="6">
        <v>24483.877049999999</v>
      </c>
      <c r="D2583" s="6">
        <v>33408.298150000002</v>
      </c>
      <c r="E2583" s="5">
        <f t="shared" si="160"/>
        <v>0.36450195701338095</v>
      </c>
      <c r="F2583" s="6">
        <v>592070.86537999997</v>
      </c>
      <c r="G2583" s="6">
        <v>602198.58680000005</v>
      </c>
      <c r="H2583" s="5">
        <f t="shared" si="161"/>
        <v>1.7105589908565921E-2</v>
      </c>
      <c r="I2583" s="6">
        <v>618461.97253999999</v>
      </c>
      <c r="J2583" s="5">
        <f t="shared" si="162"/>
        <v>-2.6296500774666609E-2</v>
      </c>
      <c r="K2583" s="6">
        <v>5928390.5749599999</v>
      </c>
      <c r="L2583" s="6">
        <v>6692958.05645</v>
      </c>
      <c r="M2583" s="5">
        <f t="shared" si="163"/>
        <v>0.12896712384628239</v>
      </c>
    </row>
    <row r="2584" spans="1:13" x14ac:dyDescent="0.2">
      <c r="A2584" s="1" t="s">
        <v>159</v>
      </c>
      <c r="B2584" s="1" t="s">
        <v>13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9.6092399999999998</v>
      </c>
      <c r="L2584" s="3">
        <v>13.428649999999999</v>
      </c>
      <c r="M2584" s="4">
        <f t="shared" si="163"/>
        <v>0.39747264091645129</v>
      </c>
    </row>
    <row r="2585" spans="1:13" x14ac:dyDescent="0.2">
      <c r="A2585" s="1" t="s">
        <v>159</v>
      </c>
      <c r="B2585" s="1" t="s">
        <v>8</v>
      </c>
      <c r="C2585" s="3">
        <v>0</v>
      </c>
      <c r="D2585" s="3">
        <v>0</v>
      </c>
      <c r="E2585" s="4" t="str">
        <f t="shared" si="160"/>
        <v/>
      </c>
      <c r="F2585" s="3">
        <v>70.188379999999995</v>
      </c>
      <c r="G2585" s="3">
        <v>0</v>
      </c>
      <c r="H2585" s="4">
        <f t="shared" si="161"/>
        <v>-1</v>
      </c>
      <c r="I2585" s="3">
        <v>4.0897399999999999</v>
      </c>
      <c r="J2585" s="4">
        <f t="shared" si="162"/>
        <v>-1</v>
      </c>
      <c r="K2585" s="3">
        <v>552.51747</v>
      </c>
      <c r="L2585" s="3">
        <v>48.917310000000001</v>
      </c>
      <c r="M2585" s="4">
        <f t="shared" si="163"/>
        <v>-0.91146468183168938</v>
      </c>
    </row>
    <row r="2586" spans="1:13" x14ac:dyDescent="0.2">
      <c r="A2586" s="2" t="s">
        <v>159</v>
      </c>
      <c r="B2586" s="2" t="s">
        <v>10</v>
      </c>
      <c r="C2586" s="6">
        <v>0</v>
      </c>
      <c r="D2586" s="6">
        <v>0</v>
      </c>
      <c r="E2586" s="5" t="str">
        <f t="shared" si="160"/>
        <v/>
      </c>
      <c r="F2586" s="6">
        <v>70.188379999999995</v>
      </c>
      <c r="G2586" s="6">
        <v>0</v>
      </c>
      <c r="H2586" s="5">
        <f t="shared" si="161"/>
        <v>-1</v>
      </c>
      <c r="I2586" s="6">
        <v>4.0897399999999999</v>
      </c>
      <c r="J2586" s="5">
        <f t="shared" si="162"/>
        <v>-1</v>
      </c>
      <c r="K2586" s="6">
        <v>562.12671</v>
      </c>
      <c r="L2586" s="6">
        <v>62.345959999999998</v>
      </c>
      <c r="M2586" s="5">
        <f t="shared" si="163"/>
        <v>-0.88908913436972248</v>
      </c>
    </row>
    <row r="2587" spans="1:13" x14ac:dyDescent="0.2">
      <c r="A2587" s="1" t="s">
        <v>160</v>
      </c>
      <c r="B2587" s="1" t="s">
        <v>4</v>
      </c>
      <c r="C2587" s="3">
        <v>0</v>
      </c>
      <c r="D2587" s="3">
        <v>0</v>
      </c>
      <c r="E2587" s="4" t="str">
        <f t="shared" si="160"/>
        <v/>
      </c>
      <c r="F2587" s="3">
        <v>33.344999999999999</v>
      </c>
      <c r="G2587" s="3">
        <v>0</v>
      </c>
      <c r="H2587" s="4">
        <f t="shared" si="161"/>
        <v>-1</v>
      </c>
      <c r="I2587" s="3">
        <v>0</v>
      </c>
      <c r="J2587" s="4" t="str">
        <f t="shared" si="162"/>
        <v/>
      </c>
      <c r="K2587" s="3">
        <v>33.344999999999999</v>
      </c>
      <c r="L2587" s="3">
        <v>19.602</v>
      </c>
      <c r="M2587" s="4">
        <f t="shared" si="163"/>
        <v>-0.41214574898785428</v>
      </c>
    </row>
    <row r="2588" spans="1:13" x14ac:dyDescent="0.2">
      <c r="A2588" s="1" t="s">
        <v>160</v>
      </c>
      <c r="B2588" s="1" t="s">
        <v>5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0</v>
      </c>
      <c r="J2588" s="4" t="str">
        <f t="shared" si="162"/>
        <v/>
      </c>
      <c r="K2588" s="3">
        <v>39.260240000000003</v>
      </c>
      <c r="L2588" s="3">
        <v>139.51642000000001</v>
      </c>
      <c r="M2588" s="4">
        <f t="shared" si="163"/>
        <v>2.5536313583411614</v>
      </c>
    </row>
    <row r="2589" spans="1:13" x14ac:dyDescent="0.2">
      <c r="A2589" s="1" t="s">
        <v>160</v>
      </c>
      <c r="B2589" s="1" t="s">
        <v>6</v>
      </c>
      <c r="C2589" s="3">
        <v>0</v>
      </c>
      <c r="D2589" s="3">
        <v>0</v>
      </c>
      <c r="E2589" s="4" t="str">
        <f t="shared" si="160"/>
        <v/>
      </c>
      <c r="F2589" s="3">
        <v>18.709879999999998</v>
      </c>
      <c r="G2589" s="3">
        <v>45.83249</v>
      </c>
      <c r="H2589" s="4">
        <f t="shared" si="161"/>
        <v>1.4496410452659241</v>
      </c>
      <c r="I2589" s="3">
        <v>260.86883999999998</v>
      </c>
      <c r="J2589" s="4">
        <f t="shared" si="162"/>
        <v>-0.82430829991040711</v>
      </c>
      <c r="K2589" s="3">
        <v>1190.6761100000001</v>
      </c>
      <c r="L2589" s="3">
        <v>1664.90068</v>
      </c>
      <c r="M2589" s="4">
        <f t="shared" si="163"/>
        <v>0.39828175438910907</v>
      </c>
    </row>
    <row r="2590" spans="1:13" x14ac:dyDescent="0.2">
      <c r="A2590" s="1" t="s">
        <v>160</v>
      </c>
      <c r="B2590" s="1" t="s">
        <v>7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111.99424</v>
      </c>
      <c r="L2590" s="3">
        <v>149.62459999999999</v>
      </c>
      <c r="M2590" s="4">
        <f t="shared" si="163"/>
        <v>0.33600263727848834</v>
      </c>
    </row>
    <row r="2591" spans="1:13" x14ac:dyDescent="0.2">
      <c r="A2591" s="1" t="s">
        <v>160</v>
      </c>
      <c r="B2591" s="1" t="s">
        <v>8</v>
      </c>
      <c r="C2591" s="3">
        <v>0</v>
      </c>
      <c r="D2591" s="3">
        <v>0</v>
      </c>
      <c r="E2591" s="4" t="str">
        <f t="shared" si="160"/>
        <v/>
      </c>
      <c r="F2591" s="3">
        <v>31.25235</v>
      </c>
      <c r="G2591" s="3">
        <v>454.30579999999998</v>
      </c>
      <c r="H2591" s="4">
        <f t="shared" si="161"/>
        <v>13.536692440728457</v>
      </c>
      <c r="I2591" s="3">
        <v>155.02807000000001</v>
      </c>
      <c r="J2591" s="4">
        <f t="shared" si="162"/>
        <v>1.9304744618184304</v>
      </c>
      <c r="K2591" s="3">
        <v>857.35154999999997</v>
      </c>
      <c r="L2591" s="3">
        <v>2010.57115</v>
      </c>
      <c r="M2591" s="4">
        <f t="shared" si="163"/>
        <v>1.3450953695715602</v>
      </c>
    </row>
    <row r="2592" spans="1:13" x14ac:dyDescent="0.2">
      <c r="A2592" s="1" t="s">
        <v>160</v>
      </c>
      <c r="B2592" s="1" t="s">
        <v>18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0.33548</v>
      </c>
      <c r="H2592" s="4" t="str">
        <f t="shared" si="161"/>
        <v/>
      </c>
      <c r="I2592" s="3">
        <v>2.2290700000000001</v>
      </c>
      <c r="J2592" s="4">
        <f t="shared" si="162"/>
        <v>-0.84949777261369097</v>
      </c>
      <c r="K2592" s="3">
        <v>5.0668100000000003</v>
      </c>
      <c r="L2592" s="3">
        <v>44.857950000000002</v>
      </c>
      <c r="M2592" s="4">
        <f t="shared" si="163"/>
        <v>7.8532923081781245</v>
      </c>
    </row>
    <row r="2593" spans="1:13" x14ac:dyDescent="0.2">
      <c r="A2593" s="1" t="s">
        <v>160</v>
      </c>
      <c r="B2593" s="1" t="s">
        <v>9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17.097000000000001</v>
      </c>
      <c r="H2593" s="4" t="str">
        <f t="shared" si="161"/>
        <v/>
      </c>
      <c r="I2593" s="3">
        <v>90.147000000000006</v>
      </c>
      <c r="J2593" s="4">
        <f t="shared" si="162"/>
        <v>-0.81034310625977568</v>
      </c>
      <c r="K2593" s="3">
        <v>118.8107</v>
      </c>
      <c r="L2593" s="3">
        <v>281.084</v>
      </c>
      <c r="M2593" s="4">
        <f t="shared" si="163"/>
        <v>1.3658138534660598</v>
      </c>
    </row>
    <row r="2594" spans="1:13" x14ac:dyDescent="0.2">
      <c r="A2594" s="1" t="s">
        <v>160</v>
      </c>
      <c r="B2594" s="1" t="s">
        <v>22</v>
      </c>
      <c r="C2594" s="3">
        <v>0</v>
      </c>
      <c r="D2594" s="3">
        <v>0</v>
      </c>
      <c r="E2594" s="4" t="str">
        <f t="shared" si="160"/>
        <v/>
      </c>
      <c r="F2594" s="3">
        <v>14.97386</v>
      </c>
      <c r="G2594" s="3">
        <v>47.034660000000002</v>
      </c>
      <c r="H2594" s="4">
        <f t="shared" si="161"/>
        <v>2.1411179214978637</v>
      </c>
      <c r="I2594" s="3">
        <v>126.10799</v>
      </c>
      <c r="J2594" s="4">
        <f t="shared" si="162"/>
        <v>-0.62702870769726804</v>
      </c>
      <c r="K2594" s="3">
        <v>516.09398999999996</v>
      </c>
      <c r="L2594" s="3">
        <v>858.53486999999996</v>
      </c>
      <c r="M2594" s="4">
        <f t="shared" si="163"/>
        <v>0.66352425456456099</v>
      </c>
    </row>
    <row r="2595" spans="1:13" x14ac:dyDescent="0.2">
      <c r="A2595" s="1" t="s">
        <v>160</v>
      </c>
      <c r="B2595" s="1" t="s">
        <v>23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30.490970000000001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42.315350000000002</v>
      </c>
      <c r="L2595" s="3">
        <v>43.113430000000001</v>
      </c>
      <c r="M2595" s="4">
        <f t="shared" si="163"/>
        <v>1.8860295377445713E-2</v>
      </c>
    </row>
    <row r="2596" spans="1:13" x14ac:dyDescent="0.2">
      <c r="A2596" s="1" t="s">
        <v>160</v>
      </c>
      <c r="B2596" s="1" t="s">
        <v>24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13.4596</v>
      </c>
      <c r="L2596" s="3">
        <v>30.301580000000001</v>
      </c>
      <c r="M2596" s="4">
        <f t="shared" si="163"/>
        <v>1.2512987012987016</v>
      </c>
    </row>
    <row r="2597" spans="1:13" x14ac:dyDescent="0.2">
      <c r="A2597" s="2" t="s">
        <v>160</v>
      </c>
      <c r="B2597" s="2" t="s">
        <v>10</v>
      </c>
      <c r="C2597" s="6">
        <v>0</v>
      </c>
      <c r="D2597" s="6">
        <v>0</v>
      </c>
      <c r="E2597" s="5" t="str">
        <f t="shared" si="160"/>
        <v/>
      </c>
      <c r="F2597" s="6">
        <v>98.281090000000006</v>
      </c>
      <c r="G2597" s="6">
        <v>595.09640000000002</v>
      </c>
      <c r="H2597" s="5">
        <f t="shared" si="161"/>
        <v>5.0550447700569867</v>
      </c>
      <c r="I2597" s="6">
        <v>634.38097000000005</v>
      </c>
      <c r="J2597" s="5">
        <f t="shared" si="162"/>
        <v>-6.1925832989599305E-2</v>
      </c>
      <c r="K2597" s="6">
        <v>2928.3735900000001</v>
      </c>
      <c r="L2597" s="6">
        <v>5242.1066799999999</v>
      </c>
      <c r="M2597" s="5">
        <f t="shared" si="163"/>
        <v>0.79010857695926684</v>
      </c>
    </row>
    <row r="2598" spans="1:13" x14ac:dyDescent="0.2">
      <c r="A2598" s="1" t="s">
        <v>161</v>
      </c>
      <c r="B2598" s="1" t="s">
        <v>4</v>
      </c>
      <c r="C2598" s="3">
        <v>0</v>
      </c>
      <c r="D2598" s="3">
        <v>0</v>
      </c>
      <c r="E2598" s="4" t="str">
        <f t="shared" si="160"/>
        <v/>
      </c>
      <c r="F2598" s="3">
        <v>19.787970000000001</v>
      </c>
      <c r="G2598" s="3">
        <v>202.21836999999999</v>
      </c>
      <c r="H2598" s="4">
        <f t="shared" si="161"/>
        <v>9.2192579632979008</v>
      </c>
      <c r="I2598" s="3">
        <v>97.144930000000002</v>
      </c>
      <c r="J2598" s="4">
        <f t="shared" si="162"/>
        <v>1.0816152731799797</v>
      </c>
      <c r="K2598" s="3">
        <v>425.60656</v>
      </c>
      <c r="L2598" s="3">
        <v>841.53174999999999</v>
      </c>
      <c r="M2598" s="4">
        <f t="shared" si="163"/>
        <v>0.9772527707279699</v>
      </c>
    </row>
    <row r="2599" spans="1:13" x14ac:dyDescent="0.2">
      <c r="A2599" s="1" t="s">
        <v>161</v>
      </c>
      <c r="B2599" s="1" t="s">
        <v>35</v>
      </c>
      <c r="C2599" s="3">
        <v>0</v>
      </c>
      <c r="D2599" s="3">
        <v>0</v>
      </c>
      <c r="E2599" s="4" t="str">
        <f t="shared" si="160"/>
        <v/>
      </c>
      <c r="F2599" s="3">
        <v>28.6</v>
      </c>
      <c r="G2599" s="3">
        <v>0</v>
      </c>
      <c r="H2599" s="4">
        <f t="shared" si="161"/>
        <v>-1</v>
      </c>
      <c r="I2599" s="3">
        <v>0</v>
      </c>
      <c r="J2599" s="4" t="str">
        <f t="shared" si="162"/>
        <v/>
      </c>
      <c r="K2599" s="3">
        <v>132.65145000000001</v>
      </c>
      <c r="L2599" s="3">
        <v>22.75</v>
      </c>
      <c r="M2599" s="4">
        <f t="shared" si="163"/>
        <v>-0.82849791690931385</v>
      </c>
    </row>
    <row r="2600" spans="1:13" x14ac:dyDescent="0.2">
      <c r="A2600" s="1" t="s">
        <v>161</v>
      </c>
      <c r="B2600" s="1" t="s">
        <v>37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62.047310000000003</v>
      </c>
      <c r="J2600" s="4">
        <f t="shared" si="162"/>
        <v>-1</v>
      </c>
      <c r="K2600" s="3">
        <v>0</v>
      </c>
      <c r="L2600" s="3">
        <v>62.047310000000003</v>
      </c>
      <c r="M2600" s="4" t="str">
        <f t="shared" si="163"/>
        <v/>
      </c>
    </row>
    <row r="2601" spans="1:13" x14ac:dyDescent="0.2">
      <c r="A2601" s="1" t="s">
        <v>161</v>
      </c>
      <c r="B2601" s="1" t="s">
        <v>5</v>
      </c>
      <c r="C2601" s="3">
        <v>0</v>
      </c>
      <c r="D2601" s="3">
        <v>0</v>
      </c>
      <c r="E2601" s="4" t="str">
        <f t="shared" si="160"/>
        <v/>
      </c>
      <c r="F2601" s="3">
        <v>175.67500000000001</v>
      </c>
      <c r="G2601" s="3">
        <v>34.226770000000002</v>
      </c>
      <c r="H2601" s="4">
        <f t="shared" si="161"/>
        <v>-0.80516994449978652</v>
      </c>
      <c r="I2601" s="3">
        <v>328.14</v>
      </c>
      <c r="J2601" s="4">
        <f t="shared" si="162"/>
        <v>-0.89569461205582979</v>
      </c>
      <c r="K2601" s="3">
        <v>548.74936000000002</v>
      </c>
      <c r="L2601" s="3">
        <v>1404.34421</v>
      </c>
      <c r="M2601" s="4">
        <f t="shared" si="163"/>
        <v>1.5591723879185935</v>
      </c>
    </row>
    <row r="2602" spans="1:13" x14ac:dyDescent="0.2">
      <c r="A2602" s="1" t="s">
        <v>161</v>
      </c>
      <c r="B2602" s="1" t="s">
        <v>38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</v>
      </c>
      <c r="L2602" s="3">
        <v>19.98836</v>
      </c>
      <c r="M2602" s="4" t="str">
        <f t="shared" si="163"/>
        <v/>
      </c>
    </row>
    <row r="2603" spans="1:13" x14ac:dyDescent="0.2">
      <c r="A2603" s="1" t="s">
        <v>161</v>
      </c>
      <c r="B2603" s="1" t="s">
        <v>39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0</v>
      </c>
      <c r="L2603" s="3">
        <v>69.631529999999998</v>
      </c>
      <c r="M2603" s="4" t="str">
        <f t="shared" si="163"/>
        <v/>
      </c>
    </row>
    <row r="2604" spans="1:13" x14ac:dyDescent="0.2">
      <c r="A2604" s="1" t="s">
        <v>161</v>
      </c>
      <c r="B2604" s="1" t="s">
        <v>13</v>
      </c>
      <c r="C2604" s="3">
        <v>4.0250000000000004</v>
      </c>
      <c r="D2604" s="3">
        <v>0</v>
      </c>
      <c r="E2604" s="4">
        <f t="shared" si="160"/>
        <v>-1</v>
      </c>
      <c r="F2604" s="3">
        <v>4.0250000000000004</v>
      </c>
      <c r="G2604" s="3">
        <v>0</v>
      </c>
      <c r="H2604" s="4">
        <f t="shared" si="161"/>
        <v>-1</v>
      </c>
      <c r="I2604" s="3">
        <v>62.519039999999997</v>
      </c>
      <c r="J2604" s="4">
        <f t="shared" si="162"/>
        <v>-1</v>
      </c>
      <c r="K2604" s="3">
        <v>638.04999999999995</v>
      </c>
      <c r="L2604" s="3">
        <v>491.69403999999997</v>
      </c>
      <c r="M2604" s="4">
        <f t="shared" si="163"/>
        <v>-0.22938007993103993</v>
      </c>
    </row>
    <row r="2605" spans="1:13" x14ac:dyDescent="0.2">
      <c r="A2605" s="1" t="s">
        <v>161</v>
      </c>
      <c r="B2605" s="1" t="s">
        <v>14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23.75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0</v>
      </c>
      <c r="L2605" s="3">
        <v>23.776</v>
      </c>
      <c r="M2605" s="4" t="str">
        <f t="shared" si="163"/>
        <v/>
      </c>
    </row>
    <row r="2606" spans="1:13" x14ac:dyDescent="0.2">
      <c r="A2606" s="1" t="s">
        <v>161</v>
      </c>
      <c r="B2606" s="1" t="s">
        <v>6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3472.4933000000001</v>
      </c>
      <c r="L2606" s="3">
        <v>191.61883</v>
      </c>
      <c r="M2606" s="4">
        <f t="shared" si="163"/>
        <v>-0.94481808503417419</v>
      </c>
    </row>
    <row r="2607" spans="1:13" x14ac:dyDescent="0.2">
      <c r="A2607" s="1" t="s">
        <v>161</v>
      </c>
      <c r="B2607" s="1" t="s">
        <v>42</v>
      </c>
      <c r="C2607" s="3">
        <v>0</v>
      </c>
      <c r="D2607" s="3">
        <v>0</v>
      </c>
      <c r="E2607" s="4" t="str">
        <f t="shared" si="160"/>
        <v/>
      </c>
      <c r="F2607" s="3">
        <v>71.419700000000006</v>
      </c>
      <c r="G2607" s="3">
        <v>11.275</v>
      </c>
      <c r="H2607" s="4">
        <f t="shared" si="161"/>
        <v>-0.8421303925947603</v>
      </c>
      <c r="I2607" s="3">
        <v>20.53997</v>
      </c>
      <c r="J2607" s="4">
        <f t="shared" si="162"/>
        <v>-0.45107027907051467</v>
      </c>
      <c r="K2607" s="3">
        <v>195.0341</v>
      </c>
      <c r="L2607" s="3">
        <v>180.32747000000001</v>
      </c>
      <c r="M2607" s="4">
        <f t="shared" si="163"/>
        <v>-7.5405429101885191E-2</v>
      </c>
    </row>
    <row r="2608" spans="1:13" x14ac:dyDescent="0.2">
      <c r="A2608" s="1" t="s">
        <v>161</v>
      </c>
      <c r="B2608" s="1" t="s">
        <v>15</v>
      </c>
      <c r="C2608" s="3">
        <v>0</v>
      </c>
      <c r="D2608" s="3">
        <v>0</v>
      </c>
      <c r="E2608" s="4" t="str">
        <f t="shared" si="160"/>
        <v/>
      </c>
      <c r="F2608" s="3">
        <v>11.68</v>
      </c>
      <c r="G2608" s="3">
        <v>0</v>
      </c>
      <c r="H2608" s="4">
        <f t="shared" si="161"/>
        <v>-1</v>
      </c>
      <c r="I2608" s="3">
        <v>0</v>
      </c>
      <c r="J2608" s="4" t="str">
        <f t="shared" si="162"/>
        <v/>
      </c>
      <c r="K2608" s="3">
        <v>46.877299999999998</v>
      </c>
      <c r="L2608" s="3">
        <v>34.747050000000002</v>
      </c>
      <c r="M2608" s="4">
        <f t="shared" si="163"/>
        <v>-0.25876596988307765</v>
      </c>
    </row>
    <row r="2609" spans="1:13" x14ac:dyDescent="0.2">
      <c r="A2609" s="1" t="s">
        <v>161</v>
      </c>
      <c r="B2609" s="1" t="s">
        <v>7</v>
      </c>
      <c r="C2609" s="3">
        <v>0</v>
      </c>
      <c r="D2609" s="3">
        <v>0</v>
      </c>
      <c r="E2609" s="4" t="str">
        <f t="shared" si="160"/>
        <v/>
      </c>
      <c r="F2609" s="3">
        <v>75.456400000000002</v>
      </c>
      <c r="G2609" s="3">
        <v>46.228740000000002</v>
      </c>
      <c r="H2609" s="4">
        <f t="shared" si="161"/>
        <v>-0.38734500983349329</v>
      </c>
      <c r="I2609" s="3">
        <v>62.428170000000001</v>
      </c>
      <c r="J2609" s="4">
        <f t="shared" si="162"/>
        <v>-0.25948910563932914</v>
      </c>
      <c r="K2609" s="3">
        <v>1012.56582</v>
      </c>
      <c r="L2609" s="3">
        <v>998.42661999999996</v>
      </c>
      <c r="M2609" s="4">
        <f t="shared" si="163"/>
        <v>-1.3963734229148761E-2</v>
      </c>
    </row>
    <row r="2610" spans="1:13" x14ac:dyDescent="0.2">
      <c r="A2610" s="1" t="s">
        <v>161</v>
      </c>
      <c r="B2610" s="1" t="s">
        <v>16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0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0</v>
      </c>
      <c r="L2610" s="3">
        <v>15.73648</v>
      </c>
      <c r="M2610" s="4" t="str">
        <f t="shared" si="163"/>
        <v/>
      </c>
    </row>
    <row r="2611" spans="1:13" x14ac:dyDescent="0.2">
      <c r="A2611" s="1" t="s">
        <v>161</v>
      </c>
      <c r="B2611" s="1" t="s">
        <v>46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0</v>
      </c>
      <c r="L2611" s="3">
        <v>4.8930000000000001E-2</v>
      </c>
      <c r="M2611" s="4" t="str">
        <f t="shared" si="163"/>
        <v/>
      </c>
    </row>
    <row r="2612" spans="1:13" x14ac:dyDescent="0.2">
      <c r="A2612" s="1" t="s">
        <v>161</v>
      </c>
      <c r="B2612" s="1" t="s">
        <v>11</v>
      </c>
      <c r="C2612" s="3">
        <v>0</v>
      </c>
      <c r="D2612" s="3">
        <v>0</v>
      </c>
      <c r="E2612" s="4" t="str">
        <f t="shared" si="160"/>
        <v/>
      </c>
      <c r="F2612" s="3">
        <v>438.41752000000002</v>
      </c>
      <c r="G2612" s="3">
        <v>190.87472</v>
      </c>
      <c r="H2612" s="4">
        <f t="shared" si="161"/>
        <v>-0.56462798293279892</v>
      </c>
      <c r="I2612" s="3">
        <v>101.47862000000001</v>
      </c>
      <c r="J2612" s="4">
        <f t="shared" si="162"/>
        <v>0.88093531425634275</v>
      </c>
      <c r="K2612" s="3">
        <v>3089.4723199999999</v>
      </c>
      <c r="L2612" s="3">
        <v>4247.8434100000004</v>
      </c>
      <c r="M2612" s="4">
        <f t="shared" si="163"/>
        <v>0.3749414042330701</v>
      </c>
    </row>
    <row r="2613" spans="1:13" x14ac:dyDescent="0.2">
      <c r="A2613" s="1" t="s">
        <v>161</v>
      </c>
      <c r="B2613" s="1" t="s">
        <v>17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36.921799999999998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91.175939999999997</v>
      </c>
      <c r="L2613" s="3">
        <v>118.94238</v>
      </c>
      <c r="M2613" s="4">
        <f t="shared" si="163"/>
        <v>0.30453692059549931</v>
      </c>
    </row>
    <row r="2614" spans="1:13" x14ac:dyDescent="0.2">
      <c r="A2614" s="1" t="s">
        <v>161</v>
      </c>
      <c r="B2614" s="1" t="s">
        <v>48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0</v>
      </c>
      <c r="J2614" s="4" t="str">
        <f t="shared" si="162"/>
        <v/>
      </c>
      <c r="K2614" s="3">
        <v>0</v>
      </c>
      <c r="L2614" s="3">
        <v>3.9750000000000001</v>
      </c>
      <c r="M2614" s="4" t="str">
        <f t="shared" si="163"/>
        <v/>
      </c>
    </row>
    <row r="2615" spans="1:13" x14ac:dyDescent="0.2">
      <c r="A2615" s="1" t="s">
        <v>161</v>
      </c>
      <c r="B2615" s="1" t="s">
        <v>8</v>
      </c>
      <c r="C2615" s="3">
        <v>24.226800000000001</v>
      </c>
      <c r="D2615" s="3">
        <v>92.757760000000005</v>
      </c>
      <c r="E2615" s="4">
        <f t="shared" si="160"/>
        <v>2.8287252134000362</v>
      </c>
      <c r="F2615" s="3">
        <v>2107.2843899999998</v>
      </c>
      <c r="G2615" s="3">
        <v>1352.0452299999999</v>
      </c>
      <c r="H2615" s="4">
        <f t="shared" si="161"/>
        <v>-0.35839451171562087</v>
      </c>
      <c r="I2615" s="3">
        <v>765.75852999999995</v>
      </c>
      <c r="J2615" s="4">
        <f t="shared" si="162"/>
        <v>0.76562868976464427</v>
      </c>
      <c r="K2615" s="3">
        <v>21580.532490000001</v>
      </c>
      <c r="L2615" s="3">
        <v>11403.695750000001</v>
      </c>
      <c r="M2615" s="4">
        <f t="shared" si="163"/>
        <v>-0.47157486705741614</v>
      </c>
    </row>
    <row r="2616" spans="1:13" x14ac:dyDescent="0.2">
      <c r="A2616" s="1" t="s">
        <v>161</v>
      </c>
      <c r="B2616" s="1" t="s">
        <v>18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858.23891000000003</v>
      </c>
      <c r="H2616" s="4" t="str">
        <f t="shared" si="161"/>
        <v/>
      </c>
      <c r="I2616" s="3">
        <v>13.419269999999999</v>
      </c>
      <c r="J2616" s="4">
        <f t="shared" si="162"/>
        <v>62.955707724786826</v>
      </c>
      <c r="K2616" s="3">
        <v>228.18998999999999</v>
      </c>
      <c r="L2616" s="3">
        <v>1378.36619</v>
      </c>
      <c r="M2616" s="4">
        <f t="shared" si="163"/>
        <v>5.0404323169478209</v>
      </c>
    </row>
    <row r="2617" spans="1:13" x14ac:dyDescent="0.2">
      <c r="A2617" s="1" t="s">
        <v>161</v>
      </c>
      <c r="B2617" s="1" t="s">
        <v>78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0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72.504059999999996</v>
      </c>
      <c r="L2617" s="3">
        <v>96.419790000000006</v>
      </c>
      <c r="M2617" s="4">
        <f t="shared" si="163"/>
        <v>0.32985366612573164</v>
      </c>
    </row>
    <row r="2618" spans="1:13" x14ac:dyDescent="0.2">
      <c r="A2618" s="1" t="s">
        <v>161</v>
      </c>
      <c r="B2618" s="1" t="s">
        <v>49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25.336549999999999</v>
      </c>
      <c r="H2618" s="4" t="str">
        <f t="shared" si="161"/>
        <v/>
      </c>
      <c r="I2618" s="3">
        <v>109.69083000000001</v>
      </c>
      <c r="J2618" s="4">
        <f t="shared" si="162"/>
        <v>-0.76901852233226786</v>
      </c>
      <c r="K2618" s="3">
        <v>550.70704999999998</v>
      </c>
      <c r="L2618" s="3">
        <v>650.37368000000004</v>
      </c>
      <c r="M2618" s="4">
        <f t="shared" si="163"/>
        <v>0.18097939730388424</v>
      </c>
    </row>
    <row r="2619" spans="1:13" x14ac:dyDescent="0.2">
      <c r="A2619" s="1" t="s">
        <v>161</v>
      </c>
      <c r="B2619" s="1" t="s">
        <v>9</v>
      </c>
      <c r="C2619" s="3">
        <v>0</v>
      </c>
      <c r="D2619" s="3">
        <v>0</v>
      </c>
      <c r="E2619" s="4" t="str">
        <f t="shared" si="160"/>
        <v/>
      </c>
      <c r="F2619" s="3">
        <v>236.57650000000001</v>
      </c>
      <c r="G2619" s="3">
        <v>378.63769000000002</v>
      </c>
      <c r="H2619" s="4">
        <f t="shared" si="161"/>
        <v>0.6004873265096069</v>
      </c>
      <c r="I2619" s="3">
        <v>232.08620999999999</v>
      </c>
      <c r="J2619" s="4">
        <f t="shared" si="162"/>
        <v>0.6314527692102001</v>
      </c>
      <c r="K2619" s="3">
        <v>1431.68506</v>
      </c>
      <c r="L2619" s="3">
        <v>2444.5786400000002</v>
      </c>
      <c r="M2619" s="4">
        <f t="shared" si="163"/>
        <v>0.7074835159626518</v>
      </c>
    </row>
    <row r="2620" spans="1:13" x14ac:dyDescent="0.2">
      <c r="A2620" s="1" t="s">
        <v>161</v>
      </c>
      <c r="B2620" s="1" t="s">
        <v>22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16.815359999999998</v>
      </c>
      <c r="H2620" s="4" t="str">
        <f t="shared" si="161"/>
        <v/>
      </c>
      <c r="I2620" s="3">
        <v>24.192</v>
      </c>
      <c r="J2620" s="4">
        <f t="shared" si="162"/>
        <v>-0.30492063492063504</v>
      </c>
      <c r="K2620" s="3">
        <v>581.30188999999996</v>
      </c>
      <c r="L2620" s="3">
        <v>325.89170999999999</v>
      </c>
      <c r="M2620" s="4">
        <f t="shared" si="163"/>
        <v>-0.43937613896283734</v>
      </c>
    </row>
    <row r="2621" spans="1:13" x14ac:dyDescent="0.2">
      <c r="A2621" s="1" t="s">
        <v>161</v>
      </c>
      <c r="B2621" s="1" t="s">
        <v>23</v>
      </c>
      <c r="C2621" s="3">
        <v>0</v>
      </c>
      <c r="D2621" s="3">
        <v>0</v>
      </c>
      <c r="E2621" s="4" t="str">
        <f t="shared" si="160"/>
        <v/>
      </c>
      <c r="F2621" s="3">
        <v>192.48889</v>
      </c>
      <c r="G2621" s="3">
        <v>68.524929999999998</v>
      </c>
      <c r="H2621" s="4">
        <f t="shared" si="161"/>
        <v>-0.6440057917108879</v>
      </c>
      <c r="I2621" s="3">
        <v>161.78082000000001</v>
      </c>
      <c r="J2621" s="4">
        <f t="shared" si="162"/>
        <v>-0.57643353519904283</v>
      </c>
      <c r="K2621" s="3">
        <v>1230.49278</v>
      </c>
      <c r="L2621" s="3">
        <v>1175.6090799999999</v>
      </c>
      <c r="M2621" s="4">
        <f t="shared" si="163"/>
        <v>-4.4603024814172443E-2</v>
      </c>
    </row>
    <row r="2622" spans="1:13" x14ac:dyDescent="0.2">
      <c r="A2622" s="1" t="s">
        <v>161</v>
      </c>
      <c r="B2622" s="1" t="s">
        <v>50</v>
      </c>
      <c r="C2622" s="3">
        <v>0</v>
      </c>
      <c r="D2622" s="3">
        <v>0</v>
      </c>
      <c r="E2622" s="4" t="str">
        <f t="shared" si="160"/>
        <v/>
      </c>
      <c r="F2622" s="3">
        <v>202.54665</v>
      </c>
      <c r="G2622" s="3">
        <v>0</v>
      </c>
      <c r="H2622" s="4">
        <f t="shared" si="161"/>
        <v>-1</v>
      </c>
      <c r="I2622" s="3">
        <v>0</v>
      </c>
      <c r="J2622" s="4" t="str">
        <f t="shared" si="162"/>
        <v/>
      </c>
      <c r="K2622" s="3">
        <v>400.19693000000001</v>
      </c>
      <c r="L2622" s="3">
        <v>226.49977000000001</v>
      </c>
      <c r="M2622" s="4">
        <f t="shared" si="163"/>
        <v>-0.43402921656595417</v>
      </c>
    </row>
    <row r="2623" spans="1:13" x14ac:dyDescent="0.2">
      <c r="A2623" s="1" t="s">
        <v>161</v>
      </c>
      <c r="B2623" s="1" t="s">
        <v>51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33.839199999999998</v>
      </c>
      <c r="L2623" s="3">
        <v>10.44237</v>
      </c>
      <c r="M2623" s="4">
        <f t="shared" si="163"/>
        <v>-0.69141203101728177</v>
      </c>
    </row>
    <row r="2624" spans="1:13" x14ac:dyDescent="0.2">
      <c r="A2624" s="1" t="s">
        <v>161</v>
      </c>
      <c r="B2624" s="1" t="s">
        <v>24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143.12852000000001</v>
      </c>
      <c r="J2624" s="4">
        <f t="shared" si="162"/>
        <v>-1</v>
      </c>
      <c r="K2624" s="3">
        <v>735.19201999999996</v>
      </c>
      <c r="L2624" s="3">
        <v>374.59733999999997</v>
      </c>
      <c r="M2624" s="4">
        <f t="shared" si="163"/>
        <v>-0.49047686888658015</v>
      </c>
    </row>
    <row r="2625" spans="1:13" x14ac:dyDescent="0.2">
      <c r="A2625" s="1" t="s">
        <v>161</v>
      </c>
      <c r="B2625" s="1" t="s">
        <v>25</v>
      </c>
      <c r="C2625" s="3">
        <v>0</v>
      </c>
      <c r="D2625" s="3">
        <v>0</v>
      </c>
      <c r="E2625" s="4" t="str">
        <f t="shared" si="160"/>
        <v/>
      </c>
      <c r="F2625" s="3">
        <v>32.921999999999997</v>
      </c>
      <c r="G2625" s="3">
        <v>4.9800000000000004</v>
      </c>
      <c r="H2625" s="4">
        <f t="shared" si="161"/>
        <v>-0.84873336978312375</v>
      </c>
      <c r="I2625" s="3">
        <v>0</v>
      </c>
      <c r="J2625" s="4" t="str">
        <f t="shared" si="162"/>
        <v/>
      </c>
      <c r="K2625" s="3">
        <v>108.54245</v>
      </c>
      <c r="L2625" s="3">
        <v>136.1463</v>
      </c>
      <c r="M2625" s="4">
        <f t="shared" si="163"/>
        <v>0.2543138652204735</v>
      </c>
    </row>
    <row r="2626" spans="1:13" x14ac:dyDescent="0.2">
      <c r="A2626" s="1" t="s">
        <v>161</v>
      </c>
      <c r="B2626" s="1" t="s">
        <v>29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0</v>
      </c>
      <c r="L2626" s="3">
        <v>0.05</v>
      </c>
      <c r="M2626" s="4" t="str">
        <f t="shared" si="163"/>
        <v/>
      </c>
    </row>
    <row r="2627" spans="1:13" x14ac:dyDescent="0.2">
      <c r="A2627" s="1" t="s">
        <v>161</v>
      </c>
      <c r="B2627" s="1" t="s">
        <v>55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81.666250000000005</v>
      </c>
      <c r="M2627" s="4" t="str">
        <f t="shared" si="163"/>
        <v/>
      </c>
    </row>
    <row r="2628" spans="1:13" x14ac:dyDescent="0.2">
      <c r="A2628" s="1" t="s">
        <v>161</v>
      </c>
      <c r="B2628" s="1" t="s">
        <v>60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368.58424000000002</v>
      </c>
      <c r="J2628" s="4">
        <f t="shared" si="162"/>
        <v>-1</v>
      </c>
      <c r="K2628" s="3">
        <v>361.52332000000001</v>
      </c>
      <c r="L2628" s="3">
        <v>469.14229999999998</v>
      </c>
      <c r="M2628" s="4">
        <f t="shared" si="163"/>
        <v>0.29768198632386977</v>
      </c>
    </row>
    <row r="2629" spans="1:13" x14ac:dyDescent="0.2">
      <c r="A2629" s="1" t="s">
        <v>161</v>
      </c>
      <c r="B2629" s="1" t="s">
        <v>61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12.2933</v>
      </c>
      <c r="J2629" s="4">
        <f t="shared" ref="J2629:J2692" si="166">IF(I2629=0,"",(G2629/I2629-1))</f>
        <v>-1</v>
      </c>
      <c r="K2629" s="3">
        <v>37.308759999999999</v>
      </c>
      <c r="L2629" s="3">
        <v>23.297809999999998</v>
      </c>
      <c r="M2629" s="4">
        <f t="shared" ref="M2629:M2692" si="167">IF(K2629=0,"",(L2629/K2629-1))</f>
        <v>-0.37554048968660447</v>
      </c>
    </row>
    <row r="2630" spans="1:13" x14ac:dyDescent="0.2">
      <c r="A2630" s="1" t="s">
        <v>161</v>
      </c>
      <c r="B2630" s="1" t="s">
        <v>31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0</v>
      </c>
      <c r="L2630" s="3">
        <v>31.526</v>
      </c>
      <c r="M2630" s="4" t="str">
        <f t="shared" si="167"/>
        <v/>
      </c>
    </row>
    <row r="2631" spans="1:13" x14ac:dyDescent="0.2">
      <c r="A2631" s="2" t="s">
        <v>161</v>
      </c>
      <c r="B2631" s="2" t="s">
        <v>10</v>
      </c>
      <c r="C2631" s="6">
        <v>28.251799999999999</v>
      </c>
      <c r="D2631" s="6">
        <v>92.757760000000005</v>
      </c>
      <c r="E2631" s="5">
        <f t="shared" si="164"/>
        <v>2.2832513326584505</v>
      </c>
      <c r="F2631" s="6">
        <v>3596.8800200000001</v>
      </c>
      <c r="G2631" s="6">
        <v>3250.0740700000001</v>
      </c>
      <c r="H2631" s="5">
        <f t="shared" si="165"/>
        <v>-9.6418548317327546E-2</v>
      </c>
      <c r="I2631" s="6">
        <v>2565.2317600000001</v>
      </c>
      <c r="J2631" s="5">
        <f t="shared" si="166"/>
        <v>0.26697093053299792</v>
      </c>
      <c r="K2631" s="6">
        <v>37004.692150000003</v>
      </c>
      <c r="L2631" s="6">
        <v>27555.732349999998</v>
      </c>
      <c r="M2631" s="5">
        <f t="shared" si="167"/>
        <v>-0.25534491036159057</v>
      </c>
    </row>
    <row r="2632" spans="1:13" x14ac:dyDescent="0.2">
      <c r="A2632" s="1" t="s">
        <v>162</v>
      </c>
      <c r="B2632" s="1" t="s">
        <v>4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19.506900000000002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112.67478</v>
      </c>
      <c r="L2632" s="3">
        <v>59.53116</v>
      </c>
      <c r="M2632" s="4">
        <f t="shared" si="167"/>
        <v>-0.47165497017167457</v>
      </c>
    </row>
    <row r="2633" spans="1:13" x14ac:dyDescent="0.2">
      <c r="A2633" s="1" t="s">
        <v>162</v>
      </c>
      <c r="B2633" s="1" t="s">
        <v>37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0</v>
      </c>
      <c r="L2633" s="3">
        <v>11.234</v>
      </c>
      <c r="M2633" s="4" t="str">
        <f t="shared" si="167"/>
        <v/>
      </c>
    </row>
    <row r="2634" spans="1:13" x14ac:dyDescent="0.2">
      <c r="A2634" s="1" t="s">
        <v>162</v>
      </c>
      <c r="B2634" s="1" t="s">
        <v>66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19.452000000000002</v>
      </c>
      <c r="L2634" s="3">
        <v>0</v>
      </c>
      <c r="M2634" s="4">
        <f t="shared" si="167"/>
        <v>-1</v>
      </c>
    </row>
    <row r="2635" spans="1:13" x14ac:dyDescent="0.2">
      <c r="A2635" s="1" t="s">
        <v>162</v>
      </c>
      <c r="B2635" s="1" t="s">
        <v>5</v>
      </c>
      <c r="C2635" s="3">
        <v>0</v>
      </c>
      <c r="D2635" s="3">
        <v>0</v>
      </c>
      <c r="E2635" s="4" t="str">
        <f t="shared" si="164"/>
        <v/>
      </c>
      <c r="F2635" s="3">
        <v>11.136699999999999</v>
      </c>
      <c r="G2635" s="3">
        <v>116.16172</v>
      </c>
      <c r="H2635" s="4">
        <f t="shared" si="165"/>
        <v>9.4305332818518952</v>
      </c>
      <c r="I2635" s="3">
        <v>418.51780000000002</v>
      </c>
      <c r="J2635" s="4">
        <f t="shared" si="166"/>
        <v>-0.72244497127720742</v>
      </c>
      <c r="K2635" s="3">
        <v>535.32680000000005</v>
      </c>
      <c r="L2635" s="3">
        <v>1582.1393499999999</v>
      </c>
      <c r="M2635" s="4">
        <f t="shared" si="167"/>
        <v>1.9554644938381562</v>
      </c>
    </row>
    <row r="2636" spans="1:13" x14ac:dyDescent="0.2">
      <c r="A2636" s="1" t="s">
        <v>162</v>
      </c>
      <c r="B2636" s="1" t="s">
        <v>38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0</v>
      </c>
      <c r="H2636" s="4" t="str">
        <f t="shared" si="165"/>
        <v/>
      </c>
      <c r="I2636" s="3">
        <v>6.4529500000000004</v>
      </c>
      <c r="J2636" s="4">
        <f t="shared" si="166"/>
        <v>-1</v>
      </c>
      <c r="K2636" s="3">
        <v>15.164999999999999</v>
      </c>
      <c r="L2636" s="3">
        <v>39.229430000000001</v>
      </c>
      <c r="M2636" s="4">
        <f t="shared" si="167"/>
        <v>1.5868400923178374</v>
      </c>
    </row>
    <row r="2637" spans="1:13" x14ac:dyDescent="0.2">
      <c r="A2637" s="1" t="s">
        <v>162</v>
      </c>
      <c r="B2637" s="1" t="s">
        <v>13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207.38316</v>
      </c>
      <c r="J2637" s="4">
        <f t="shared" si="166"/>
        <v>-1</v>
      </c>
      <c r="K2637" s="3">
        <v>158.72739000000001</v>
      </c>
      <c r="L2637" s="3">
        <v>207.38316</v>
      </c>
      <c r="M2637" s="4">
        <f t="shared" si="167"/>
        <v>0.30653669791962179</v>
      </c>
    </row>
    <row r="2638" spans="1:13" x14ac:dyDescent="0.2">
      <c r="A2638" s="1" t="s">
        <v>162</v>
      </c>
      <c r="B2638" s="1" t="s">
        <v>40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71.977379999999997</v>
      </c>
      <c r="L2638" s="3">
        <v>0</v>
      </c>
      <c r="M2638" s="4">
        <f t="shared" si="167"/>
        <v>-1</v>
      </c>
    </row>
    <row r="2639" spans="1:13" x14ac:dyDescent="0.2">
      <c r="A2639" s="1" t="s">
        <v>162</v>
      </c>
      <c r="B2639" s="1" t="s">
        <v>6</v>
      </c>
      <c r="C2639" s="3">
        <v>0</v>
      </c>
      <c r="D2639" s="3">
        <v>0</v>
      </c>
      <c r="E2639" s="4" t="str">
        <f t="shared" si="164"/>
        <v/>
      </c>
      <c r="F2639" s="3">
        <v>51.435360000000003</v>
      </c>
      <c r="G2639" s="3">
        <v>64.039339999999996</v>
      </c>
      <c r="H2639" s="4">
        <f t="shared" si="165"/>
        <v>0.24504504294322027</v>
      </c>
      <c r="I2639" s="3">
        <v>0</v>
      </c>
      <c r="J2639" s="4" t="str">
        <f t="shared" si="166"/>
        <v/>
      </c>
      <c r="K2639" s="3">
        <v>266.00848999999999</v>
      </c>
      <c r="L2639" s="3">
        <v>263.36068999999998</v>
      </c>
      <c r="M2639" s="4">
        <f t="shared" si="167"/>
        <v>-9.9538176394295963E-3</v>
      </c>
    </row>
    <row r="2640" spans="1:13" x14ac:dyDescent="0.2">
      <c r="A2640" s="1" t="s">
        <v>162</v>
      </c>
      <c r="B2640" s="1" t="s">
        <v>42</v>
      </c>
      <c r="C2640" s="3">
        <v>0</v>
      </c>
      <c r="D2640" s="3">
        <v>42.2</v>
      </c>
      <c r="E2640" s="4" t="str">
        <f t="shared" si="164"/>
        <v/>
      </c>
      <c r="F2640" s="3">
        <v>367.37400000000002</v>
      </c>
      <c r="G2640" s="3">
        <v>42.2</v>
      </c>
      <c r="H2640" s="4">
        <f t="shared" si="165"/>
        <v>-0.88513068426181496</v>
      </c>
      <c r="I2640" s="3">
        <v>72.832999999999998</v>
      </c>
      <c r="J2640" s="4">
        <f t="shared" si="166"/>
        <v>-0.4205923139236335</v>
      </c>
      <c r="K2640" s="3">
        <v>1108.3062500000001</v>
      </c>
      <c r="L2640" s="3">
        <v>2031.5809999999999</v>
      </c>
      <c r="M2640" s="4">
        <f t="shared" si="167"/>
        <v>0.833050206114059</v>
      </c>
    </row>
    <row r="2641" spans="1:13" x14ac:dyDescent="0.2">
      <c r="A2641" s="1" t="s">
        <v>162</v>
      </c>
      <c r="B2641" s="1" t="s">
        <v>15</v>
      </c>
      <c r="C2641" s="3">
        <v>0</v>
      </c>
      <c r="D2641" s="3">
        <v>0</v>
      </c>
      <c r="E2641" s="4" t="str">
        <f t="shared" si="164"/>
        <v/>
      </c>
      <c r="F2641" s="3">
        <v>22.465</v>
      </c>
      <c r="G2641" s="3">
        <v>75.84</v>
      </c>
      <c r="H2641" s="4">
        <f t="shared" si="165"/>
        <v>2.3759180948141556</v>
      </c>
      <c r="I2641" s="3">
        <v>0</v>
      </c>
      <c r="J2641" s="4" t="str">
        <f t="shared" si="166"/>
        <v/>
      </c>
      <c r="K2641" s="3">
        <v>194.67863</v>
      </c>
      <c r="L2641" s="3">
        <v>677.22784999999999</v>
      </c>
      <c r="M2641" s="4">
        <f t="shared" si="167"/>
        <v>2.4786964034008254</v>
      </c>
    </row>
    <row r="2642" spans="1:13" x14ac:dyDescent="0.2">
      <c r="A2642" s="1" t="s">
        <v>162</v>
      </c>
      <c r="B2642" s="1" t="s">
        <v>7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109.07755</v>
      </c>
      <c r="H2642" s="4" t="str">
        <f t="shared" si="165"/>
        <v/>
      </c>
      <c r="I2642" s="3">
        <v>54.166600000000003</v>
      </c>
      <c r="J2642" s="4">
        <f t="shared" si="166"/>
        <v>1.0137418630669082</v>
      </c>
      <c r="K2642" s="3">
        <v>556.12708999999995</v>
      </c>
      <c r="L2642" s="3">
        <v>951.50959</v>
      </c>
      <c r="M2642" s="4">
        <f t="shared" si="167"/>
        <v>0.71095709435769461</v>
      </c>
    </row>
    <row r="2643" spans="1:13" x14ac:dyDescent="0.2">
      <c r="A2643" s="1" t="s">
        <v>162</v>
      </c>
      <c r="B2643" s="1" t="s">
        <v>74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245.61250000000001</v>
      </c>
      <c r="L2643" s="3">
        <v>6.67</v>
      </c>
      <c r="M2643" s="4">
        <f t="shared" si="167"/>
        <v>-0.97284340169983208</v>
      </c>
    </row>
    <row r="2644" spans="1:13" x14ac:dyDescent="0.2">
      <c r="A2644" s="1" t="s">
        <v>162</v>
      </c>
      <c r="B2644" s="1" t="s">
        <v>46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14.73495</v>
      </c>
      <c r="L2644" s="3">
        <v>9.3894599999999997</v>
      </c>
      <c r="M2644" s="4">
        <f t="shared" si="167"/>
        <v>-0.36277625645149802</v>
      </c>
    </row>
    <row r="2645" spans="1:13" x14ac:dyDescent="0.2">
      <c r="A2645" s="1" t="s">
        <v>162</v>
      </c>
      <c r="B2645" s="1" t="s">
        <v>11</v>
      </c>
      <c r="C2645" s="3">
        <v>0</v>
      </c>
      <c r="D2645" s="3">
        <v>0</v>
      </c>
      <c r="E2645" s="4" t="str">
        <f t="shared" si="164"/>
        <v/>
      </c>
      <c r="F2645" s="3">
        <v>400.16618</v>
      </c>
      <c r="G2645" s="3">
        <v>325.40816000000001</v>
      </c>
      <c r="H2645" s="4">
        <f t="shared" si="165"/>
        <v>-0.18681743669592465</v>
      </c>
      <c r="I2645" s="3">
        <v>273.00184000000002</v>
      </c>
      <c r="J2645" s="4">
        <f t="shared" si="166"/>
        <v>0.19196324830631184</v>
      </c>
      <c r="K2645" s="3">
        <v>3402.8108999999999</v>
      </c>
      <c r="L2645" s="3">
        <v>4425.6156700000001</v>
      </c>
      <c r="M2645" s="4">
        <f t="shared" si="167"/>
        <v>0.3005764352053768</v>
      </c>
    </row>
    <row r="2646" spans="1:13" x14ac:dyDescent="0.2">
      <c r="A2646" s="1" t="s">
        <v>162</v>
      </c>
      <c r="B2646" s="1" t="s">
        <v>17</v>
      </c>
      <c r="C2646" s="3">
        <v>0</v>
      </c>
      <c r="D2646" s="3">
        <v>0</v>
      </c>
      <c r="E2646" s="4" t="str">
        <f t="shared" si="164"/>
        <v/>
      </c>
      <c r="F2646" s="3">
        <v>225.90788000000001</v>
      </c>
      <c r="G2646" s="3">
        <v>0</v>
      </c>
      <c r="H2646" s="4">
        <f t="shared" si="165"/>
        <v>-1</v>
      </c>
      <c r="I2646" s="3">
        <v>0</v>
      </c>
      <c r="J2646" s="4" t="str">
        <f t="shared" si="166"/>
        <v/>
      </c>
      <c r="K2646" s="3">
        <v>262.28494000000001</v>
      </c>
      <c r="L2646" s="3">
        <v>336.17756000000003</v>
      </c>
      <c r="M2646" s="4">
        <f t="shared" si="167"/>
        <v>0.28172650705755364</v>
      </c>
    </row>
    <row r="2647" spans="1:13" x14ac:dyDescent="0.2">
      <c r="A2647" s="1" t="s">
        <v>162</v>
      </c>
      <c r="B2647" s="1" t="s">
        <v>8</v>
      </c>
      <c r="C2647" s="3">
        <v>234.00299999999999</v>
      </c>
      <c r="D2647" s="3">
        <v>59.432200000000002</v>
      </c>
      <c r="E2647" s="4">
        <f t="shared" si="164"/>
        <v>-0.74601949547655377</v>
      </c>
      <c r="F2647" s="3">
        <v>2118.6882300000002</v>
      </c>
      <c r="G2647" s="3">
        <v>1674.59997</v>
      </c>
      <c r="H2647" s="4">
        <f t="shared" si="165"/>
        <v>-0.20960528958996494</v>
      </c>
      <c r="I2647" s="3">
        <v>3192.3451100000002</v>
      </c>
      <c r="J2647" s="4">
        <f t="shared" si="166"/>
        <v>-0.47543266398287376</v>
      </c>
      <c r="K2647" s="3">
        <v>20921.758600000001</v>
      </c>
      <c r="L2647" s="3">
        <v>26163.973819999999</v>
      </c>
      <c r="M2647" s="4">
        <f t="shared" si="167"/>
        <v>0.25056283844131522</v>
      </c>
    </row>
    <row r="2648" spans="1:13" x14ac:dyDescent="0.2">
      <c r="A2648" s="1" t="s">
        <v>162</v>
      </c>
      <c r="B2648" s="1" t="s">
        <v>18</v>
      </c>
      <c r="C2648" s="3">
        <v>0</v>
      </c>
      <c r="D2648" s="3">
        <v>0</v>
      </c>
      <c r="E2648" s="4" t="str">
        <f t="shared" si="164"/>
        <v/>
      </c>
      <c r="F2648" s="3">
        <v>101.50478</v>
      </c>
      <c r="G2648" s="3">
        <v>123.2193</v>
      </c>
      <c r="H2648" s="4">
        <f t="shared" si="165"/>
        <v>0.21392608308692473</v>
      </c>
      <c r="I2648" s="3">
        <v>65.183920000000001</v>
      </c>
      <c r="J2648" s="4">
        <f t="shared" si="166"/>
        <v>0.89033276918602011</v>
      </c>
      <c r="K2648" s="3">
        <v>828.80623000000003</v>
      </c>
      <c r="L2648" s="3">
        <v>721.82303999999999</v>
      </c>
      <c r="M2648" s="4">
        <f t="shared" si="167"/>
        <v>-0.12908106397800612</v>
      </c>
    </row>
    <row r="2649" spans="1:13" x14ac:dyDescent="0.2">
      <c r="A2649" s="1" t="s">
        <v>162</v>
      </c>
      <c r="B2649" s="1" t="s">
        <v>78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49.509749999999997</v>
      </c>
      <c r="H2649" s="4" t="str">
        <f t="shared" si="165"/>
        <v/>
      </c>
      <c r="I2649" s="3">
        <v>32.317599999999999</v>
      </c>
      <c r="J2649" s="4">
        <f t="shared" si="166"/>
        <v>0.53197483724038919</v>
      </c>
      <c r="K2649" s="3">
        <v>91.284499999999994</v>
      </c>
      <c r="L2649" s="3">
        <v>573.47976000000006</v>
      </c>
      <c r="M2649" s="4">
        <f t="shared" si="167"/>
        <v>5.2823344598480588</v>
      </c>
    </row>
    <row r="2650" spans="1:13" x14ac:dyDescent="0.2">
      <c r="A2650" s="1" t="s">
        <v>162</v>
      </c>
      <c r="B2650" s="1" t="s">
        <v>49</v>
      </c>
      <c r="C2650" s="3">
        <v>0</v>
      </c>
      <c r="D2650" s="3">
        <v>0</v>
      </c>
      <c r="E2650" s="4" t="str">
        <f t="shared" si="164"/>
        <v/>
      </c>
      <c r="F2650" s="3">
        <v>57.573039999999999</v>
      </c>
      <c r="G2650" s="3">
        <v>0</v>
      </c>
      <c r="H2650" s="4">
        <f t="shared" si="165"/>
        <v>-1</v>
      </c>
      <c r="I2650" s="3">
        <v>103.79142</v>
      </c>
      <c r="J2650" s="4">
        <f t="shared" si="166"/>
        <v>-1</v>
      </c>
      <c r="K2650" s="3">
        <v>788.32773999999995</v>
      </c>
      <c r="L2650" s="3">
        <v>403.84379999999999</v>
      </c>
      <c r="M2650" s="4">
        <f t="shared" si="167"/>
        <v>-0.48772093190580856</v>
      </c>
    </row>
    <row r="2651" spans="1:13" x14ac:dyDescent="0.2">
      <c r="A2651" s="1" t="s">
        <v>162</v>
      </c>
      <c r="B2651" s="1" t="s">
        <v>9</v>
      </c>
      <c r="C2651" s="3">
        <v>0</v>
      </c>
      <c r="D2651" s="3">
        <v>0</v>
      </c>
      <c r="E2651" s="4" t="str">
        <f t="shared" si="164"/>
        <v/>
      </c>
      <c r="F2651" s="3">
        <v>24.19838</v>
      </c>
      <c r="G2651" s="3">
        <v>39.198480000000004</v>
      </c>
      <c r="H2651" s="4">
        <f t="shared" si="165"/>
        <v>0.61988033909708018</v>
      </c>
      <c r="I2651" s="3">
        <v>57.447119999999998</v>
      </c>
      <c r="J2651" s="4">
        <f t="shared" si="166"/>
        <v>-0.31765978868914568</v>
      </c>
      <c r="K2651" s="3">
        <v>364.88934</v>
      </c>
      <c r="L2651" s="3">
        <v>588.44775000000004</v>
      </c>
      <c r="M2651" s="4">
        <f t="shared" si="167"/>
        <v>0.61267454401380994</v>
      </c>
    </row>
    <row r="2652" spans="1:13" x14ac:dyDescent="0.2">
      <c r="A2652" s="1" t="s">
        <v>162</v>
      </c>
      <c r="B2652" s="1" t="s">
        <v>64</v>
      </c>
      <c r="C2652" s="3">
        <v>65.040000000000006</v>
      </c>
      <c r="D2652" s="3">
        <v>0</v>
      </c>
      <c r="E2652" s="4">
        <f t="shared" si="164"/>
        <v>-1</v>
      </c>
      <c r="F2652" s="3">
        <v>195.12</v>
      </c>
      <c r="G2652" s="3">
        <v>0</v>
      </c>
      <c r="H2652" s="4">
        <f t="shared" si="165"/>
        <v>-1</v>
      </c>
      <c r="I2652" s="3">
        <v>0</v>
      </c>
      <c r="J2652" s="4" t="str">
        <f t="shared" si="166"/>
        <v/>
      </c>
      <c r="K2652" s="3">
        <v>857.11199999999997</v>
      </c>
      <c r="L2652" s="3">
        <v>826.92449999999997</v>
      </c>
      <c r="M2652" s="4">
        <f t="shared" si="167"/>
        <v>-3.5220017920645108E-2</v>
      </c>
    </row>
    <row r="2653" spans="1:13" x14ac:dyDescent="0.2">
      <c r="A2653" s="1" t="s">
        <v>162</v>
      </c>
      <c r="B2653" s="1" t="s">
        <v>20</v>
      </c>
      <c r="C2653" s="3">
        <v>0</v>
      </c>
      <c r="D2653" s="3">
        <v>0</v>
      </c>
      <c r="E2653" s="4" t="str">
        <f t="shared" si="164"/>
        <v/>
      </c>
      <c r="F2653" s="3">
        <v>4.5274999999999999</v>
      </c>
      <c r="G2653" s="3">
        <v>0</v>
      </c>
      <c r="H2653" s="4">
        <f t="shared" si="165"/>
        <v>-1</v>
      </c>
      <c r="I2653" s="3">
        <v>0</v>
      </c>
      <c r="J2653" s="4" t="str">
        <f t="shared" si="166"/>
        <v/>
      </c>
      <c r="K2653" s="3">
        <v>4.5274999999999999</v>
      </c>
      <c r="L2653" s="3">
        <v>0</v>
      </c>
      <c r="M2653" s="4">
        <f t="shared" si="167"/>
        <v>-1</v>
      </c>
    </row>
    <row r="2654" spans="1:13" x14ac:dyDescent="0.2">
      <c r="A2654" s="1" t="s">
        <v>162</v>
      </c>
      <c r="B2654" s="1" t="s">
        <v>21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0</v>
      </c>
      <c r="L2654" s="3">
        <v>4.4827399999999997</v>
      </c>
      <c r="M2654" s="4" t="str">
        <f t="shared" si="167"/>
        <v/>
      </c>
    </row>
    <row r="2655" spans="1:13" x14ac:dyDescent="0.2">
      <c r="A2655" s="1" t="s">
        <v>162</v>
      </c>
      <c r="B2655" s="1" t="s">
        <v>22</v>
      </c>
      <c r="C2655" s="3">
        <v>0</v>
      </c>
      <c r="D2655" s="3">
        <v>1.1073</v>
      </c>
      <c r="E2655" s="4" t="str">
        <f t="shared" si="164"/>
        <v/>
      </c>
      <c r="F2655" s="3">
        <v>49.858519999999999</v>
      </c>
      <c r="G2655" s="3">
        <v>65.7149</v>
      </c>
      <c r="H2655" s="4">
        <f t="shared" si="165"/>
        <v>0.31802749058736612</v>
      </c>
      <c r="I2655" s="3">
        <v>65.279700000000005</v>
      </c>
      <c r="J2655" s="4">
        <f t="shared" si="166"/>
        <v>6.6666973040623301E-3</v>
      </c>
      <c r="K2655" s="3">
        <v>310.21552000000003</v>
      </c>
      <c r="L2655" s="3">
        <v>638.05430000000001</v>
      </c>
      <c r="M2655" s="4">
        <f t="shared" si="167"/>
        <v>1.0568097302159476</v>
      </c>
    </row>
    <row r="2656" spans="1:13" x14ac:dyDescent="0.2">
      <c r="A2656" s="1" t="s">
        <v>162</v>
      </c>
      <c r="B2656" s="1" t="s">
        <v>23</v>
      </c>
      <c r="C2656" s="3">
        <v>0</v>
      </c>
      <c r="D2656" s="3">
        <v>0</v>
      </c>
      <c r="E2656" s="4" t="str">
        <f t="shared" si="164"/>
        <v/>
      </c>
      <c r="F2656" s="3">
        <v>108.48775999999999</v>
      </c>
      <c r="G2656" s="3">
        <v>35.55574</v>
      </c>
      <c r="H2656" s="4">
        <f t="shared" si="165"/>
        <v>-0.67226035453216104</v>
      </c>
      <c r="I2656" s="3">
        <v>68.041650000000004</v>
      </c>
      <c r="J2656" s="4">
        <f t="shared" si="166"/>
        <v>-0.47744153764642694</v>
      </c>
      <c r="K2656" s="3">
        <v>382.27192000000002</v>
      </c>
      <c r="L2656" s="3">
        <v>563.47805000000005</v>
      </c>
      <c r="M2656" s="4">
        <f t="shared" si="167"/>
        <v>0.47402417106650163</v>
      </c>
    </row>
    <row r="2657" spans="1:13" x14ac:dyDescent="0.2">
      <c r="A2657" s="1" t="s">
        <v>162</v>
      </c>
      <c r="B2657" s="1" t="s">
        <v>50</v>
      </c>
      <c r="C2657" s="3">
        <v>0</v>
      </c>
      <c r="D2657" s="3">
        <v>0</v>
      </c>
      <c r="E2657" s="4" t="str">
        <f t="shared" si="164"/>
        <v/>
      </c>
      <c r="F2657" s="3">
        <v>15.61401</v>
      </c>
      <c r="G2657" s="3">
        <v>0</v>
      </c>
      <c r="H2657" s="4">
        <f t="shared" si="165"/>
        <v>-1</v>
      </c>
      <c r="I2657" s="3">
        <v>18.443709999999999</v>
      </c>
      <c r="J2657" s="4">
        <f t="shared" si="166"/>
        <v>-1</v>
      </c>
      <c r="K2657" s="3">
        <v>125.87631</v>
      </c>
      <c r="L2657" s="3">
        <v>155.26952</v>
      </c>
      <c r="M2657" s="4">
        <f t="shared" si="167"/>
        <v>0.23350867212424631</v>
      </c>
    </row>
    <row r="2658" spans="1:13" x14ac:dyDescent="0.2">
      <c r="A2658" s="1" t="s">
        <v>162</v>
      </c>
      <c r="B2658" s="1" t="s">
        <v>51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0</v>
      </c>
      <c r="H2658" s="4" t="str">
        <f t="shared" si="165"/>
        <v/>
      </c>
      <c r="I2658" s="3">
        <v>0</v>
      </c>
      <c r="J2658" s="4" t="str">
        <f t="shared" si="166"/>
        <v/>
      </c>
      <c r="K2658" s="3">
        <v>55.098399999999998</v>
      </c>
      <c r="L2658" s="3">
        <v>0</v>
      </c>
      <c r="M2658" s="4">
        <f t="shared" si="167"/>
        <v>-1</v>
      </c>
    </row>
    <row r="2659" spans="1:13" x14ac:dyDescent="0.2">
      <c r="A2659" s="1" t="s">
        <v>162</v>
      </c>
      <c r="B2659" s="1" t="s">
        <v>24</v>
      </c>
      <c r="C2659" s="3">
        <v>0</v>
      </c>
      <c r="D2659" s="3">
        <v>0</v>
      </c>
      <c r="E2659" s="4" t="str">
        <f t="shared" si="164"/>
        <v/>
      </c>
      <c r="F2659" s="3">
        <v>102.99918</v>
      </c>
      <c r="G2659" s="3">
        <v>16.142399999999999</v>
      </c>
      <c r="H2659" s="4">
        <f t="shared" si="165"/>
        <v>-0.84327642220064281</v>
      </c>
      <c r="I2659" s="3">
        <v>33.42</v>
      </c>
      <c r="J2659" s="4">
        <f t="shared" si="166"/>
        <v>-0.51698384201077208</v>
      </c>
      <c r="K2659" s="3">
        <v>753.66918999999996</v>
      </c>
      <c r="L2659" s="3">
        <v>460.62398000000002</v>
      </c>
      <c r="M2659" s="4">
        <f t="shared" si="167"/>
        <v>-0.38882471764568216</v>
      </c>
    </row>
    <row r="2660" spans="1:13" x14ac:dyDescent="0.2">
      <c r="A2660" s="1" t="s">
        <v>162</v>
      </c>
      <c r="B2660" s="1" t="s">
        <v>25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18.410609999999998</v>
      </c>
      <c r="J2660" s="4">
        <f t="shared" si="166"/>
        <v>-1</v>
      </c>
      <c r="K2660" s="3">
        <v>260.66627999999997</v>
      </c>
      <c r="L2660" s="3">
        <v>105.55955</v>
      </c>
      <c r="M2660" s="4">
        <f t="shared" si="167"/>
        <v>-0.59503948880537982</v>
      </c>
    </row>
    <row r="2661" spans="1:13" x14ac:dyDescent="0.2">
      <c r="A2661" s="1" t="s">
        <v>162</v>
      </c>
      <c r="B2661" s="1" t="s">
        <v>55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216</v>
      </c>
      <c r="J2661" s="4">
        <f t="shared" si="166"/>
        <v>-1</v>
      </c>
      <c r="K2661" s="3">
        <v>1386.72</v>
      </c>
      <c r="L2661" s="3">
        <v>910.64800000000002</v>
      </c>
      <c r="M2661" s="4">
        <f t="shared" si="167"/>
        <v>-0.3433079496942425</v>
      </c>
    </row>
    <row r="2662" spans="1:13" x14ac:dyDescent="0.2">
      <c r="A2662" s="1" t="s">
        <v>162</v>
      </c>
      <c r="B2662" s="1" t="s">
        <v>60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0</v>
      </c>
      <c r="H2662" s="4" t="str">
        <f t="shared" si="165"/>
        <v/>
      </c>
      <c r="I2662" s="3">
        <v>14.8</v>
      </c>
      <c r="J2662" s="4">
        <f t="shared" si="166"/>
        <v>-1</v>
      </c>
      <c r="K2662" s="3">
        <v>201.90912</v>
      </c>
      <c r="L2662" s="3">
        <v>35.767359999999996</v>
      </c>
      <c r="M2662" s="4">
        <f t="shared" si="167"/>
        <v>-0.82285416329881489</v>
      </c>
    </row>
    <row r="2663" spans="1:13" x14ac:dyDescent="0.2">
      <c r="A2663" s="1" t="s">
        <v>162</v>
      </c>
      <c r="B2663" s="1" t="s">
        <v>83</v>
      </c>
      <c r="C2663" s="3">
        <v>0</v>
      </c>
      <c r="D2663" s="3">
        <v>0</v>
      </c>
      <c r="E2663" s="4" t="str">
        <f t="shared" si="164"/>
        <v/>
      </c>
      <c r="F2663" s="3">
        <v>6.9638400000000003</v>
      </c>
      <c r="G2663" s="3">
        <v>0</v>
      </c>
      <c r="H2663" s="4">
        <f t="shared" si="165"/>
        <v>-1</v>
      </c>
      <c r="I2663" s="3">
        <v>0</v>
      </c>
      <c r="J2663" s="4" t="str">
        <f t="shared" si="166"/>
        <v/>
      </c>
      <c r="K2663" s="3">
        <v>6.9638400000000003</v>
      </c>
      <c r="L2663" s="3">
        <v>0</v>
      </c>
      <c r="M2663" s="4">
        <f t="shared" si="167"/>
        <v>-1</v>
      </c>
    </row>
    <row r="2664" spans="1:13" x14ac:dyDescent="0.2">
      <c r="A2664" s="2" t="s">
        <v>162</v>
      </c>
      <c r="B2664" s="2" t="s">
        <v>10</v>
      </c>
      <c r="C2664" s="6">
        <v>299.04300000000001</v>
      </c>
      <c r="D2664" s="6">
        <v>102.73950000000001</v>
      </c>
      <c r="E2664" s="5">
        <f t="shared" si="164"/>
        <v>-0.65643904053932034</v>
      </c>
      <c r="F2664" s="6">
        <v>3864.02036</v>
      </c>
      <c r="G2664" s="6">
        <v>2756.1742100000001</v>
      </c>
      <c r="H2664" s="5">
        <f t="shared" si="165"/>
        <v>-0.28670815544046457</v>
      </c>
      <c r="I2664" s="6">
        <v>4917.83619</v>
      </c>
      <c r="J2664" s="5">
        <f t="shared" si="166"/>
        <v>-0.43955550703286028</v>
      </c>
      <c r="K2664" s="6">
        <v>34303.983590000003</v>
      </c>
      <c r="L2664" s="6">
        <v>42753.425089999997</v>
      </c>
      <c r="M2664" s="5">
        <f t="shared" si="167"/>
        <v>0.24631079588270044</v>
      </c>
    </row>
    <row r="2665" spans="1:13" x14ac:dyDescent="0.2">
      <c r="A2665" s="1" t="s">
        <v>163</v>
      </c>
      <c r="B2665" s="1" t="s">
        <v>4</v>
      </c>
      <c r="C2665" s="3">
        <v>0</v>
      </c>
      <c r="D2665" s="3">
        <v>86.367459999999994</v>
      </c>
      <c r="E2665" s="4" t="str">
        <f t="shared" si="164"/>
        <v/>
      </c>
      <c r="F2665" s="3">
        <v>641.88873999999998</v>
      </c>
      <c r="G2665" s="3">
        <v>371.85061999999999</v>
      </c>
      <c r="H2665" s="4">
        <f t="shared" si="165"/>
        <v>-0.42069303163037253</v>
      </c>
      <c r="I2665" s="3">
        <v>423.81756000000001</v>
      </c>
      <c r="J2665" s="4">
        <f t="shared" si="166"/>
        <v>-0.12261629744647673</v>
      </c>
      <c r="K2665" s="3">
        <v>3095.4244100000001</v>
      </c>
      <c r="L2665" s="3">
        <v>4754.5173999999997</v>
      </c>
      <c r="M2665" s="4">
        <f t="shared" si="167"/>
        <v>0.53598239538338444</v>
      </c>
    </row>
    <row r="2666" spans="1:13" x14ac:dyDescent="0.2">
      <c r="A2666" s="1" t="s">
        <v>163</v>
      </c>
      <c r="B2666" s="1" t="s">
        <v>35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532.88499999999999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55.127299999999998</v>
      </c>
      <c r="L2666" s="3">
        <v>639.57500000000005</v>
      </c>
      <c r="M2666" s="4">
        <f t="shared" si="167"/>
        <v>10.601783508352487</v>
      </c>
    </row>
    <row r="2667" spans="1:13" x14ac:dyDescent="0.2">
      <c r="A2667" s="1" t="s">
        <v>163</v>
      </c>
      <c r="B2667" s="1" t="s">
        <v>37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0</v>
      </c>
      <c r="J2667" s="4" t="str">
        <f t="shared" si="166"/>
        <v/>
      </c>
      <c r="K2667" s="3">
        <v>190.881</v>
      </c>
      <c r="L2667" s="3">
        <v>455.92858999999999</v>
      </c>
      <c r="M2667" s="4">
        <f t="shared" si="167"/>
        <v>1.3885488340903493</v>
      </c>
    </row>
    <row r="2668" spans="1:13" x14ac:dyDescent="0.2">
      <c r="A2668" s="1" t="s">
        <v>163</v>
      </c>
      <c r="B2668" s="1" t="s">
        <v>5</v>
      </c>
      <c r="C2668" s="3">
        <v>102.82182</v>
      </c>
      <c r="D2668" s="3">
        <v>1.21</v>
      </c>
      <c r="E2668" s="4">
        <f t="shared" si="164"/>
        <v>-0.98823206980775091</v>
      </c>
      <c r="F2668" s="3">
        <v>1408.8921499999999</v>
      </c>
      <c r="G2668" s="3">
        <v>2186.4229300000002</v>
      </c>
      <c r="H2668" s="4">
        <f t="shared" si="165"/>
        <v>0.5518738819007547</v>
      </c>
      <c r="I2668" s="3">
        <v>1142.0784100000001</v>
      </c>
      <c r="J2668" s="4">
        <f t="shared" si="166"/>
        <v>0.91442453587753225</v>
      </c>
      <c r="K2668" s="3">
        <v>15662.314909999999</v>
      </c>
      <c r="L2668" s="3">
        <v>14182.79099</v>
      </c>
      <c r="M2668" s="4">
        <f t="shared" si="167"/>
        <v>-9.4463936429688311E-2</v>
      </c>
    </row>
    <row r="2669" spans="1:13" x14ac:dyDescent="0.2">
      <c r="A2669" s="1" t="s">
        <v>163</v>
      </c>
      <c r="B2669" s="1" t="s">
        <v>38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9.1475100000000005</v>
      </c>
      <c r="H2669" s="4" t="str">
        <f t="shared" si="165"/>
        <v/>
      </c>
      <c r="I2669" s="3">
        <v>21.989249999999998</v>
      </c>
      <c r="J2669" s="4">
        <f t="shared" si="166"/>
        <v>-0.58400081858180697</v>
      </c>
      <c r="K2669" s="3">
        <v>303.27744999999999</v>
      </c>
      <c r="L2669" s="3">
        <v>498.29809</v>
      </c>
      <c r="M2669" s="4">
        <f t="shared" si="167"/>
        <v>0.64304365524044083</v>
      </c>
    </row>
    <row r="2670" spans="1:13" x14ac:dyDescent="0.2">
      <c r="A2670" s="1" t="s">
        <v>163</v>
      </c>
      <c r="B2670" s="1" t="s">
        <v>39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177.63407000000001</v>
      </c>
      <c r="L2670" s="3">
        <v>115.13789</v>
      </c>
      <c r="M2670" s="4">
        <f t="shared" si="167"/>
        <v>-0.35182541277132262</v>
      </c>
    </row>
    <row r="2671" spans="1:13" x14ac:dyDescent="0.2">
      <c r="A2671" s="1" t="s">
        <v>163</v>
      </c>
      <c r="B2671" s="1" t="s">
        <v>13</v>
      </c>
      <c r="C2671" s="3">
        <v>0</v>
      </c>
      <c r="D2671" s="3">
        <v>0</v>
      </c>
      <c r="E2671" s="4" t="str">
        <f t="shared" si="164"/>
        <v/>
      </c>
      <c r="F2671" s="3">
        <v>187.26600999999999</v>
      </c>
      <c r="G2671" s="3">
        <v>167.256</v>
      </c>
      <c r="H2671" s="4">
        <f t="shared" si="165"/>
        <v>-0.10685340067853211</v>
      </c>
      <c r="I2671" s="3">
        <v>0</v>
      </c>
      <c r="J2671" s="4" t="str">
        <f t="shared" si="166"/>
        <v/>
      </c>
      <c r="K2671" s="3">
        <v>576.92957000000001</v>
      </c>
      <c r="L2671" s="3">
        <v>3970.8356600000002</v>
      </c>
      <c r="M2671" s="4">
        <f t="shared" si="167"/>
        <v>5.8827043481234638</v>
      </c>
    </row>
    <row r="2672" spans="1:13" x14ac:dyDescent="0.2">
      <c r="A2672" s="1" t="s">
        <v>163</v>
      </c>
      <c r="B2672" s="1" t="s">
        <v>40</v>
      </c>
      <c r="C2672" s="3">
        <v>0</v>
      </c>
      <c r="D2672" s="3">
        <v>0</v>
      </c>
      <c r="E2672" s="4" t="str">
        <f t="shared" si="164"/>
        <v/>
      </c>
      <c r="F2672" s="3">
        <v>139.63061999999999</v>
      </c>
      <c r="G2672" s="3">
        <v>0</v>
      </c>
      <c r="H2672" s="4">
        <f t="shared" si="165"/>
        <v>-1</v>
      </c>
      <c r="I2672" s="3">
        <v>0</v>
      </c>
      <c r="J2672" s="4" t="str">
        <f t="shared" si="166"/>
        <v/>
      </c>
      <c r="K2672" s="3">
        <v>588.67646999999999</v>
      </c>
      <c r="L2672" s="3">
        <v>247.62997999999999</v>
      </c>
      <c r="M2672" s="4">
        <f t="shared" si="167"/>
        <v>-0.57934452518545543</v>
      </c>
    </row>
    <row r="2673" spans="1:13" x14ac:dyDescent="0.2">
      <c r="A2673" s="1" t="s">
        <v>163</v>
      </c>
      <c r="B2673" s="1" t="s">
        <v>14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0</v>
      </c>
      <c r="H2673" s="4" t="str">
        <f t="shared" si="165"/>
        <v/>
      </c>
      <c r="I2673" s="3">
        <v>22.32</v>
      </c>
      <c r="J2673" s="4">
        <f t="shared" si="166"/>
        <v>-1</v>
      </c>
      <c r="K2673" s="3">
        <v>0</v>
      </c>
      <c r="L2673" s="3">
        <v>60.445</v>
      </c>
      <c r="M2673" s="4" t="str">
        <f t="shared" si="167"/>
        <v/>
      </c>
    </row>
    <row r="2674" spans="1:13" x14ac:dyDescent="0.2">
      <c r="A2674" s="1" t="s">
        <v>163</v>
      </c>
      <c r="B2674" s="1" t="s">
        <v>73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59.137999999999998</v>
      </c>
      <c r="L2674" s="3">
        <v>0</v>
      </c>
      <c r="M2674" s="4">
        <f t="shared" si="167"/>
        <v>-1</v>
      </c>
    </row>
    <row r="2675" spans="1:13" x14ac:dyDescent="0.2">
      <c r="A2675" s="1" t="s">
        <v>163</v>
      </c>
      <c r="B2675" s="1" t="s">
        <v>6</v>
      </c>
      <c r="C2675" s="3">
        <v>0</v>
      </c>
      <c r="D2675" s="3">
        <v>0</v>
      </c>
      <c r="E2675" s="4" t="str">
        <f t="shared" si="164"/>
        <v/>
      </c>
      <c r="F2675" s="3">
        <v>114.38052</v>
      </c>
      <c r="G2675" s="3">
        <v>173.78432000000001</v>
      </c>
      <c r="H2675" s="4">
        <f t="shared" si="165"/>
        <v>0.51935242119899439</v>
      </c>
      <c r="I2675" s="3">
        <v>1019.44037</v>
      </c>
      <c r="J2675" s="4">
        <f t="shared" si="166"/>
        <v>-0.82952968597859233</v>
      </c>
      <c r="K2675" s="3">
        <v>3380.9369000000002</v>
      </c>
      <c r="L2675" s="3">
        <v>4919.6156499999997</v>
      </c>
      <c r="M2675" s="4">
        <f t="shared" si="167"/>
        <v>0.45510424935762606</v>
      </c>
    </row>
    <row r="2676" spans="1:13" x14ac:dyDescent="0.2">
      <c r="A2676" s="1" t="s">
        <v>163</v>
      </c>
      <c r="B2676" s="1" t="s">
        <v>42</v>
      </c>
      <c r="C2676" s="3">
        <v>0</v>
      </c>
      <c r="D2676" s="3">
        <v>0</v>
      </c>
      <c r="E2676" s="4" t="str">
        <f t="shared" si="164"/>
        <v/>
      </c>
      <c r="F2676" s="3">
        <v>289.81285000000003</v>
      </c>
      <c r="G2676" s="3">
        <v>314.84539999999998</v>
      </c>
      <c r="H2676" s="4">
        <f t="shared" si="165"/>
        <v>8.6374879512761238E-2</v>
      </c>
      <c r="I2676" s="3">
        <v>205.90565000000001</v>
      </c>
      <c r="J2676" s="4">
        <f t="shared" si="166"/>
        <v>0.52907605983614325</v>
      </c>
      <c r="K2676" s="3">
        <v>1553.94813</v>
      </c>
      <c r="L2676" s="3">
        <v>2877.6808000000001</v>
      </c>
      <c r="M2676" s="4">
        <f t="shared" si="167"/>
        <v>0.85185125838144948</v>
      </c>
    </row>
    <row r="2677" spans="1:13" x14ac:dyDescent="0.2">
      <c r="A2677" s="1" t="s">
        <v>163</v>
      </c>
      <c r="B2677" s="1" t="s">
        <v>15</v>
      </c>
      <c r="C2677" s="3">
        <v>0</v>
      </c>
      <c r="D2677" s="3">
        <v>0</v>
      </c>
      <c r="E2677" s="4" t="str">
        <f t="shared" si="164"/>
        <v/>
      </c>
      <c r="F2677" s="3">
        <v>5.92</v>
      </c>
      <c r="G2677" s="3">
        <v>27.562830000000002</v>
      </c>
      <c r="H2677" s="4">
        <f t="shared" si="165"/>
        <v>3.6558834459459462</v>
      </c>
      <c r="I2677" s="3">
        <v>21.119009999999999</v>
      </c>
      <c r="J2677" s="4">
        <f t="shared" si="166"/>
        <v>0.30511941610899385</v>
      </c>
      <c r="K2677" s="3">
        <v>1453.92218</v>
      </c>
      <c r="L2677" s="3">
        <v>188.16195999999999</v>
      </c>
      <c r="M2677" s="4">
        <f t="shared" si="167"/>
        <v>-0.87058319723824562</v>
      </c>
    </row>
    <row r="2678" spans="1:13" x14ac:dyDescent="0.2">
      <c r="A2678" s="1" t="s">
        <v>163</v>
      </c>
      <c r="B2678" s="1" t="s">
        <v>7</v>
      </c>
      <c r="C2678" s="3">
        <v>0</v>
      </c>
      <c r="D2678" s="3">
        <v>41.013829999999999</v>
      </c>
      <c r="E2678" s="4" t="str">
        <f t="shared" si="164"/>
        <v/>
      </c>
      <c r="F2678" s="3">
        <v>713.58055999999999</v>
      </c>
      <c r="G2678" s="3">
        <v>805.43530999999996</v>
      </c>
      <c r="H2678" s="4">
        <f t="shared" si="165"/>
        <v>0.12872372812398369</v>
      </c>
      <c r="I2678" s="3">
        <v>662.63304000000005</v>
      </c>
      <c r="J2678" s="4">
        <f t="shared" si="166"/>
        <v>0.21550731910379817</v>
      </c>
      <c r="K2678" s="3">
        <v>13695.480219999999</v>
      </c>
      <c r="L2678" s="3">
        <v>12207.040279999999</v>
      </c>
      <c r="M2678" s="4">
        <f t="shared" si="167"/>
        <v>-0.10868110618175897</v>
      </c>
    </row>
    <row r="2679" spans="1:13" x14ac:dyDescent="0.2">
      <c r="A2679" s="1" t="s">
        <v>163</v>
      </c>
      <c r="B2679" s="1" t="s">
        <v>74</v>
      </c>
      <c r="C2679" s="3">
        <v>0</v>
      </c>
      <c r="D2679" s="3">
        <v>0</v>
      </c>
      <c r="E2679" s="4" t="str">
        <f t="shared" si="164"/>
        <v/>
      </c>
      <c r="F2679" s="3">
        <v>12.98</v>
      </c>
      <c r="G2679" s="3">
        <v>0</v>
      </c>
      <c r="H2679" s="4">
        <f t="shared" si="165"/>
        <v>-1</v>
      </c>
      <c r="I2679" s="3">
        <v>0</v>
      </c>
      <c r="J2679" s="4" t="str">
        <f t="shared" si="166"/>
        <v/>
      </c>
      <c r="K2679" s="3">
        <v>38.700000000000003</v>
      </c>
      <c r="L2679" s="3">
        <v>30.31354</v>
      </c>
      <c r="M2679" s="4">
        <f t="shared" si="167"/>
        <v>-0.21670439276485798</v>
      </c>
    </row>
    <row r="2680" spans="1:13" x14ac:dyDescent="0.2">
      <c r="A2680" s="1" t="s">
        <v>163</v>
      </c>
      <c r="B2680" s="1" t="s">
        <v>44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0.99848999999999999</v>
      </c>
      <c r="J2680" s="4">
        <f t="shared" si="166"/>
        <v>-1</v>
      </c>
      <c r="K2680" s="3">
        <v>0</v>
      </c>
      <c r="L2680" s="3">
        <v>0.99848999999999999</v>
      </c>
      <c r="M2680" s="4" t="str">
        <f t="shared" si="167"/>
        <v/>
      </c>
    </row>
    <row r="2681" spans="1:13" x14ac:dyDescent="0.2">
      <c r="A2681" s="1" t="s">
        <v>163</v>
      </c>
      <c r="B2681" s="1" t="s">
        <v>45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2.86876</v>
      </c>
      <c r="L2681" s="3">
        <v>4.8155599999999996</v>
      </c>
      <c r="M2681" s="4">
        <f t="shared" si="167"/>
        <v>0.67862072811946605</v>
      </c>
    </row>
    <row r="2682" spans="1:13" x14ac:dyDescent="0.2">
      <c r="A2682" s="1" t="s">
        <v>163</v>
      </c>
      <c r="B2682" s="1" t="s">
        <v>46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</v>
      </c>
      <c r="H2682" s="4" t="str">
        <f t="shared" si="165"/>
        <v/>
      </c>
      <c r="I2682" s="3">
        <v>0</v>
      </c>
      <c r="J2682" s="4" t="str">
        <f t="shared" si="166"/>
        <v/>
      </c>
      <c r="K2682" s="3">
        <v>92.573650000000001</v>
      </c>
      <c r="L2682" s="3">
        <v>29.2029</v>
      </c>
      <c r="M2682" s="4">
        <f t="shared" si="167"/>
        <v>-0.68454414404098785</v>
      </c>
    </row>
    <row r="2683" spans="1:13" x14ac:dyDescent="0.2">
      <c r="A2683" s="1" t="s">
        <v>163</v>
      </c>
      <c r="B2683" s="1" t="s">
        <v>11</v>
      </c>
      <c r="C2683" s="3">
        <v>10.92</v>
      </c>
      <c r="D2683" s="3">
        <v>33.012</v>
      </c>
      <c r="E2683" s="4">
        <f t="shared" si="164"/>
        <v>2.023076923076923</v>
      </c>
      <c r="F2683" s="3">
        <v>2402.7666599999998</v>
      </c>
      <c r="G2683" s="3">
        <v>3229.2670699999999</v>
      </c>
      <c r="H2683" s="4">
        <f t="shared" si="165"/>
        <v>0.34397864085562113</v>
      </c>
      <c r="I2683" s="3">
        <v>2184.08961</v>
      </c>
      <c r="J2683" s="4">
        <f t="shared" si="166"/>
        <v>0.47854147339678055</v>
      </c>
      <c r="K2683" s="3">
        <v>22316.755130000001</v>
      </c>
      <c r="L2683" s="3">
        <v>33636.206359999996</v>
      </c>
      <c r="M2683" s="4">
        <f t="shared" si="167"/>
        <v>0.50721761134455723</v>
      </c>
    </row>
    <row r="2684" spans="1:13" x14ac:dyDescent="0.2">
      <c r="A2684" s="1" t="s">
        <v>163</v>
      </c>
      <c r="B2684" s="1" t="s">
        <v>17</v>
      </c>
      <c r="C2684" s="3">
        <v>0</v>
      </c>
      <c r="D2684" s="3">
        <v>0</v>
      </c>
      <c r="E2684" s="4" t="str">
        <f t="shared" si="164"/>
        <v/>
      </c>
      <c r="F2684" s="3">
        <v>225.19804999999999</v>
      </c>
      <c r="G2684" s="3">
        <v>264.81409000000002</v>
      </c>
      <c r="H2684" s="4">
        <f t="shared" si="165"/>
        <v>0.17591644332621903</v>
      </c>
      <c r="I2684" s="3">
        <v>90.472499999999997</v>
      </c>
      <c r="J2684" s="4">
        <f t="shared" si="166"/>
        <v>1.927011964961729</v>
      </c>
      <c r="K2684" s="3">
        <v>1422.1921500000001</v>
      </c>
      <c r="L2684" s="3">
        <v>1483.2085300000001</v>
      </c>
      <c r="M2684" s="4">
        <f t="shared" si="167"/>
        <v>4.2903049352367661E-2</v>
      </c>
    </row>
    <row r="2685" spans="1:13" x14ac:dyDescent="0.2">
      <c r="A2685" s="1" t="s">
        <v>163</v>
      </c>
      <c r="B2685" s="1" t="s">
        <v>48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0</v>
      </c>
      <c r="J2685" s="4" t="str">
        <f t="shared" si="166"/>
        <v/>
      </c>
      <c r="K2685" s="3">
        <v>0</v>
      </c>
      <c r="L2685" s="3">
        <v>2280</v>
      </c>
      <c r="M2685" s="4" t="str">
        <f t="shared" si="167"/>
        <v/>
      </c>
    </row>
    <row r="2686" spans="1:13" x14ac:dyDescent="0.2">
      <c r="A2686" s="1" t="s">
        <v>163</v>
      </c>
      <c r="B2686" s="1" t="s">
        <v>8</v>
      </c>
      <c r="C2686" s="3">
        <v>193.08511999999999</v>
      </c>
      <c r="D2686" s="3">
        <v>365.86005999999998</v>
      </c>
      <c r="E2686" s="4">
        <f t="shared" si="164"/>
        <v>0.89481229832728704</v>
      </c>
      <c r="F2686" s="3">
        <v>6352.4102700000003</v>
      </c>
      <c r="G2686" s="3">
        <v>13831.005230000001</v>
      </c>
      <c r="H2686" s="4">
        <f t="shared" si="165"/>
        <v>1.1772846277449269</v>
      </c>
      <c r="I2686" s="3">
        <v>7364.5642799999996</v>
      </c>
      <c r="J2686" s="4">
        <f t="shared" si="166"/>
        <v>0.87804800177533404</v>
      </c>
      <c r="K2686" s="3">
        <v>85857.227299999999</v>
      </c>
      <c r="L2686" s="3">
        <v>93775.108240000001</v>
      </c>
      <c r="M2686" s="4">
        <f t="shared" si="167"/>
        <v>9.222148430595789E-2</v>
      </c>
    </row>
    <row r="2687" spans="1:13" x14ac:dyDescent="0.2">
      <c r="A2687" s="1" t="s">
        <v>163</v>
      </c>
      <c r="B2687" s="1" t="s">
        <v>18</v>
      </c>
      <c r="C2687" s="3">
        <v>25.04053</v>
      </c>
      <c r="D2687" s="3">
        <v>340.22224</v>
      </c>
      <c r="E2687" s="4">
        <f t="shared" si="164"/>
        <v>12.586862578387917</v>
      </c>
      <c r="F2687" s="3">
        <v>1473.09492</v>
      </c>
      <c r="G2687" s="3">
        <v>3420.49692</v>
      </c>
      <c r="H2687" s="4">
        <f t="shared" si="165"/>
        <v>1.3219799848335638</v>
      </c>
      <c r="I2687" s="3">
        <v>722.23491999999999</v>
      </c>
      <c r="J2687" s="4">
        <f t="shared" si="166"/>
        <v>3.7359893924818817</v>
      </c>
      <c r="K2687" s="3">
        <v>13977.73755</v>
      </c>
      <c r="L2687" s="3">
        <v>18163.17956</v>
      </c>
      <c r="M2687" s="4">
        <f t="shared" si="167"/>
        <v>0.29943629968928698</v>
      </c>
    </row>
    <row r="2688" spans="1:13" x14ac:dyDescent="0.2">
      <c r="A2688" s="1" t="s">
        <v>163</v>
      </c>
      <c r="B2688" s="1" t="s">
        <v>78</v>
      </c>
      <c r="C2688" s="3">
        <v>0</v>
      </c>
      <c r="D2688" s="3">
        <v>0</v>
      </c>
      <c r="E2688" s="4" t="str">
        <f t="shared" si="164"/>
        <v/>
      </c>
      <c r="F2688" s="3">
        <v>63.537100000000002</v>
      </c>
      <c r="G2688" s="3">
        <v>217.69</v>
      </c>
      <c r="H2688" s="4">
        <f t="shared" si="165"/>
        <v>2.4261872197503505</v>
      </c>
      <c r="I2688" s="3">
        <v>78.262469999999993</v>
      </c>
      <c r="J2688" s="4">
        <f t="shared" si="166"/>
        <v>1.7815375620013016</v>
      </c>
      <c r="K2688" s="3">
        <v>652.05178999999998</v>
      </c>
      <c r="L2688" s="3">
        <v>5470.5310499999996</v>
      </c>
      <c r="M2688" s="4">
        <f t="shared" si="167"/>
        <v>7.3897186295585513</v>
      </c>
    </row>
    <row r="2689" spans="1:13" x14ac:dyDescent="0.2">
      <c r="A2689" s="1" t="s">
        <v>163</v>
      </c>
      <c r="B2689" s="1" t="s">
        <v>49</v>
      </c>
      <c r="C2689" s="3">
        <v>0</v>
      </c>
      <c r="D2689" s="3">
        <v>0</v>
      </c>
      <c r="E2689" s="4" t="str">
        <f t="shared" si="164"/>
        <v/>
      </c>
      <c r="F2689" s="3">
        <v>54.893000000000001</v>
      </c>
      <c r="G2689" s="3">
        <v>67.231499999999997</v>
      </c>
      <c r="H2689" s="4">
        <f t="shared" si="165"/>
        <v>0.2247736505565372</v>
      </c>
      <c r="I2689" s="3">
        <v>64.105980000000002</v>
      </c>
      <c r="J2689" s="4">
        <f t="shared" si="166"/>
        <v>4.8755513916174387E-2</v>
      </c>
      <c r="K2689" s="3">
        <v>625.02319999999997</v>
      </c>
      <c r="L2689" s="3">
        <v>590.23422000000005</v>
      </c>
      <c r="M2689" s="4">
        <f t="shared" si="167"/>
        <v>-5.56603018895937E-2</v>
      </c>
    </row>
    <row r="2690" spans="1:13" x14ac:dyDescent="0.2">
      <c r="A2690" s="1" t="s">
        <v>163</v>
      </c>
      <c r="B2690" s="1" t="s">
        <v>19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0</v>
      </c>
      <c r="L2690" s="3">
        <v>16.692</v>
      </c>
      <c r="M2690" s="4" t="str">
        <f t="shared" si="167"/>
        <v/>
      </c>
    </row>
    <row r="2691" spans="1:13" x14ac:dyDescent="0.2">
      <c r="A2691" s="1" t="s">
        <v>163</v>
      </c>
      <c r="B2691" s="1" t="s">
        <v>9</v>
      </c>
      <c r="C2691" s="3">
        <v>22.002130000000001</v>
      </c>
      <c r="D2691" s="3">
        <v>373.74079999999998</v>
      </c>
      <c r="E2691" s="4">
        <f t="shared" si="164"/>
        <v>15.986573572649554</v>
      </c>
      <c r="F2691" s="3">
        <v>595.43448000000001</v>
      </c>
      <c r="G2691" s="3">
        <v>1137.8398500000001</v>
      </c>
      <c r="H2691" s="4">
        <f t="shared" si="165"/>
        <v>0.91094047828738445</v>
      </c>
      <c r="I2691" s="3">
        <v>610.43670999999995</v>
      </c>
      <c r="J2691" s="4">
        <f t="shared" si="166"/>
        <v>0.86397677492233416</v>
      </c>
      <c r="K2691" s="3">
        <v>7333.3452600000001</v>
      </c>
      <c r="L2691" s="3">
        <v>10202.12809</v>
      </c>
      <c r="M2691" s="4">
        <f t="shared" si="167"/>
        <v>0.39119702240775167</v>
      </c>
    </row>
    <row r="2692" spans="1:13" x14ac:dyDescent="0.2">
      <c r="A2692" s="1" t="s">
        <v>163</v>
      </c>
      <c r="B2692" s="1" t="s">
        <v>64</v>
      </c>
      <c r="C2692" s="3">
        <v>0</v>
      </c>
      <c r="D2692" s="3">
        <v>0</v>
      </c>
      <c r="E2692" s="4" t="str">
        <f t="shared" si="164"/>
        <v/>
      </c>
      <c r="F2692" s="3">
        <v>110.64</v>
      </c>
      <c r="G2692" s="3">
        <v>168.85220000000001</v>
      </c>
      <c r="H2692" s="4">
        <f t="shared" si="165"/>
        <v>0.52614063629790309</v>
      </c>
      <c r="I2692" s="3">
        <v>43.32</v>
      </c>
      <c r="J2692" s="4">
        <f t="shared" si="166"/>
        <v>2.8977885503231766</v>
      </c>
      <c r="K2692" s="3">
        <v>1299.4321</v>
      </c>
      <c r="L2692" s="3">
        <v>1159.12228</v>
      </c>
      <c r="M2692" s="4">
        <f t="shared" si="167"/>
        <v>-0.10797780045606076</v>
      </c>
    </row>
    <row r="2693" spans="1:13" x14ac:dyDescent="0.2">
      <c r="A2693" s="1" t="s">
        <v>163</v>
      </c>
      <c r="B2693" s="1" t="s">
        <v>20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73.892520000000005</v>
      </c>
      <c r="L2693" s="3">
        <v>0</v>
      </c>
      <c r="M2693" s="4">
        <f t="shared" ref="M2693:M2756" si="171">IF(K2693=0,"",(L2693/K2693-1))</f>
        <v>-1</v>
      </c>
    </row>
    <row r="2694" spans="1:13" x14ac:dyDescent="0.2">
      <c r="A2694" s="1" t="s">
        <v>163</v>
      </c>
      <c r="B2694" s="1" t="s">
        <v>21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135.83416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1192.4639999999999</v>
      </c>
      <c r="L2694" s="3">
        <v>1181.7960599999999</v>
      </c>
      <c r="M2694" s="4">
        <f t="shared" si="171"/>
        <v>-8.9461317071207747E-3</v>
      </c>
    </row>
    <row r="2695" spans="1:13" x14ac:dyDescent="0.2">
      <c r="A2695" s="1" t="s">
        <v>163</v>
      </c>
      <c r="B2695" s="1" t="s">
        <v>22</v>
      </c>
      <c r="C2695" s="3">
        <v>73.316800000000001</v>
      </c>
      <c r="D2695" s="3">
        <v>0</v>
      </c>
      <c r="E2695" s="4">
        <f t="shared" si="168"/>
        <v>-1</v>
      </c>
      <c r="F2695" s="3">
        <v>252.33852999999999</v>
      </c>
      <c r="G2695" s="3">
        <v>202.11840000000001</v>
      </c>
      <c r="H2695" s="4">
        <f t="shared" si="169"/>
        <v>-0.19901887357432091</v>
      </c>
      <c r="I2695" s="3">
        <v>4475.8807100000004</v>
      </c>
      <c r="J2695" s="4">
        <f t="shared" si="170"/>
        <v>-0.9548427643416797</v>
      </c>
      <c r="K2695" s="3">
        <v>5638.6131599999999</v>
      </c>
      <c r="L2695" s="3">
        <v>16850.301790000001</v>
      </c>
      <c r="M2695" s="4">
        <f t="shared" si="171"/>
        <v>1.9883769841731795</v>
      </c>
    </row>
    <row r="2696" spans="1:13" x14ac:dyDescent="0.2">
      <c r="A2696" s="1" t="s">
        <v>163</v>
      </c>
      <c r="B2696" s="1" t="s">
        <v>23</v>
      </c>
      <c r="C2696" s="3">
        <v>77.045000000000002</v>
      </c>
      <c r="D2696" s="3">
        <v>0</v>
      </c>
      <c r="E2696" s="4">
        <f t="shared" si="168"/>
        <v>-1</v>
      </c>
      <c r="F2696" s="3">
        <v>376.09181000000001</v>
      </c>
      <c r="G2696" s="3">
        <v>413.73397999999997</v>
      </c>
      <c r="H2696" s="4">
        <f t="shared" si="169"/>
        <v>0.10008771528420146</v>
      </c>
      <c r="I2696" s="3">
        <v>156.37603999999999</v>
      </c>
      <c r="J2696" s="4">
        <f t="shared" si="170"/>
        <v>1.6457632511988409</v>
      </c>
      <c r="K2696" s="3">
        <v>5084.1584800000001</v>
      </c>
      <c r="L2696" s="3">
        <v>2329.7021500000001</v>
      </c>
      <c r="M2696" s="4">
        <f t="shared" si="171"/>
        <v>-0.54177231902495682</v>
      </c>
    </row>
    <row r="2697" spans="1:13" x14ac:dyDescent="0.2">
      <c r="A2697" s="1" t="s">
        <v>163</v>
      </c>
      <c r="B2697" s="1" t="s">
        <v>50</v>
      </c>
      <c r="C2697" s="3">
        <v>0</v>
      </c>
      <c r="D2697" s="3">
        <v>0</v>
      </c>
      <c r="E2697" s="4" t="str">
        <f t="shared" si="168"/>
        <v/>
      </c>
      <c r="F2697" s="3">
        <v>30.171420000000001</v>
      </c>
      <c r="G2697" s="3">
        <v>19.209389999999999</v>
      </c>
      <c r="H2697" s="4">
        <f t="shared" si="169"/>
        <v>-0.36332496117186408</v>
      </c>
      <c r="I2697" s="3">
        <v>45.47542</v>
      </c>
      <c r="J2697" s="4">
        <f t="shared" si="170"/>
        <v>-0.57758740875840187</v>
      </c>
      <c r="K2697" s="3">
        <v>394.40823</v>
      </c>
      <c r="L2697" s="3">
        <v>109.08832</v>
      </c>
      <c r="M2697" s="4">
        <f t="shared" si="171"/>
        <v>-0.72341266813828908</v>
      </c>
    </row>
    <row r="2698" spans="1:13" x14ac:dyDescent="0.2">
      <c r="A2698" s="1" t="s">
        <v>163</v>
      </c>
      <c r="B2698" s="1" t="s">
        <v>24</v>
      </c>
      <c r="C2698" s="3">
        <v>0</v>
      </c>
      <c r="D2698" s="3">
        <v>0</v>
      </c>
      <c r="E2698" s="4" t="str">
        <f t="shared" si="168"/>
        <v/>
      </c>
      <c r="F2698" s="3">
        <v>66.992599999999996</v>
      </c>
      <c r="G2698" s="3">
        <v>0</v>
      </c>
      <c r="H2698" s="4">
        <f t="shared" si="169"/>
        <v>-1</v>
      </c>
      <c r="I2698" s="3">
        <v>152.56778</v>
      </c>
      <c r="J2698" s="4">
        <f t="shared" si="170"/>
        <v>-1</v>
      </c>
      <c r="K2698" s="3">
        <v>2101.5646099999999</v>
      </c>
      <c r="L2698" s="3">
        <v>1085.82087</v>
      </c>
      <c r="M2698" s="4">
        <f t="shared" si="171"/>
        <v>-0.48332739101464028</v>
      </c>
    </row>
    <row r="2699" spans="1:13" x14ac:dyDescent="0.2">
      <c r="A2699" s="1" t="s">
        <v>163</v>
      </c>
      <c r="B2699" s="1" t="s">
        <v>52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0</v>
      </c>
      <c r="J2699" s="4" t="str">
        <f t="shared" si="170"/>
        <v/>
      </c>
      <c r="K2699" s="3">
        <v>0</v>
      </c>
      <c r="L2699" s="3">
        <v>2.1</v>
      </c>
      <c r="M2699" s="4" t="str">
        <f t="shared" si="171"/>
        <v/>
      </c>
    </row>
    <row r="2700" spans="1:13" x14ac:dyDescent="0.2">
      <c r="A2700" s="1" t="s">
        <v>163</v>
      </c>
      <c r="B2700" s="1" t="s">
        <v>25</v>
      </c>
      <c r="C2700" s="3">
        <v>0</v>
      </c>
      <c r="D2700" s="3">
        <v>7.2702299999999997</v>
      </c>
      <c r="E2700" s="4" t="str">
        <f t="shared" si="168"/>
        <v/>
      </c>
      <c r="F2700" s="3">
        <v>283.50511999999998</v>
      </c>
      <c r="G2700" s="3">
        <v>79.947879999999998</v>
      </c>
      <c r="H2700" s="4">
        <f t="shared" si="169"/>
        <v>-0.7180019888176975</v>
      </c>
      <c r="I2700" s="3">
        <v>103.10183000000001</v>
      </c>
      <c r="J2700" s="4">
        <f t="shared" si="170"/>
        <v>-0.22457360844128571</v>
      </c>
      <c r="K2700" s="3">
        <v>1010.93915</v>
      </c>
      <c r="L2700" s="3">
        <v>730.23694999999998</v>
      </c>
      <c r="M2700" s="4">
        <f t="shared" si="171"/>
        <v>-0.27766478328591793</v>
      </c>
    </row>
    <row r="2701" spans="1:13" x14ac:dyDescent="0.2">
      <c r="A2701" s="1" t="s">
        <v>163</v>
      </c>
      <c r="B2701" s="1" t="s">
        <v>26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0</v>
      </c>
      <c r="L2701" s="3">
        <v>19.952500000000001</v>
      </c>
      <c r="M2701" s="4" t="str">
        <f t="shared" si="171"/>
        <v/>
      </c>
    </row>
    <row r="2702" spans="1:13" x14ac:dyDescent="0.2">
      <c r="A2702" s="1" t="s">
        <v>163</v>
      </c>
      <c r="B2702" s="1" t="s">
        <v>27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0</v>
      </c>
      <c r="J2702" s="4" t="str">
        <f t="shared" si="170"/>
        <v/>
      </c>
      <c r="K2702" s="3">
        <v>15.4</v>
      </c>
      <c r="L2702" s="3">
        <v>0</v>
      </c>
      <c r="M2702" s="4">
        <f t="shared" si="171"/>
        <v>-1</v>
      </c>
    </row>
    <row r="2703" spans="1:13" x14ac:dyDescent="0.2">
      <c r="A2703" s="1" t="s">
        <v>163</v>
      </c>
      <c r="B2703" s="1" t="s">
        <v>28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979.22739000000001</v>
      </c>
      <c r="H2703" s="4" t="str">
        <f t="shared" si="169"/>
        <v/>
      </c>
      <c r="I2703" s="3">
        <v>26</v>
      </c>
      <c r="J2703" s="4">
        <f t="shared" si="170"/>
        <v>36.662591923076924</v>
      </c>
      <c r="K2703" s="3">
        <v>0</v>
      </c>
      <c r="L2703" s="3">
        <v>1005.22739</v>
      </c>
      <c r="M2703" s="4" t="str">
        <f t="shared" si="171"/>
        <v/>
      </c>
    </row>
    <row r="2704" spans="1:13" x14ac:dyDescent="0.2">
      <c r="A2704" s="1" t="s">
        <v>163</v>
      </c>
      <c r="B2704" s="1" t="s">
        <v>29</v>
      </c>
      <c r="C2704" s="3">
        <v>0</v>
      </c>
      <c r="D2704" s="3">
        <v>0</v>
      </c>
      <c r="E2704" s="4" t="str">
        <f t="shared" si="168"/>
        <v/>
      </c>
      <c r="F2704" s="3">
        <v>2.2346599999999999</v>
      </c>
      <c r="G2704" s="3">
        <v>25.081209999999999</v>
      </c>
      <c r="H2704" s="4">
        <f t="shared" si="169"/>
        <v>10.223725309443047</v>
      </c>
      <c r="I2704" s="3">
        <v>0</v>
      </c>
      <c r="J2704" s="4" t="str">
        <f t="shared" si="170"/>
        <v/>
      </c>
      <c r="K2704" s="3">
        <v>89.228560000000002</v>
      </c>
      <c r="L2704" s="3">
        <v>224.00102999999999</v>
      </c>
      <c r="M2704" s="4">
        <f t="shared" si="171"/>
        <v>1.5104185251896922</v>
      </c>
    </row>
    <row r="2705" spans="1:13" x14ac:dyDescent="0.2">
      <c r="A2705" s="1" t="s">
        <v>163</v>
      </c>
      <c r="B2705" s="1" t="s">
        <v>55</v>
      </c>
      <c r="C2705" s="3">
        <v>0</v>
      </c>
      <c r="D2705" s="3">
        <v>0</v>
      </c>
      <c r="E2705" s="4" t="str">
        <f t="shared" si="168"/>
        <v/>
      </c>
      <c r="F2705" s="3">
        <v>54.571309999999997</v>
      </c>
      <c r="G2705" s="3">
        <v>295.90447999999998</v>
      </c>
      <c r="H2705" s="4">
        <f t="shared" si="169"/>
        <v>4.4223451846767103</v>
      </c>
      <c r="I2705" s="3">
        <v>112.25700000000001</v>
      </c>
      <c r="J2705" s="4">
        <f t="shared" si="170"/>
        <v>1.6359557087753989</v>
      </c>
      <c r="K2705" s="3">
        <v>5692.3935899999997</v>
      </c>
      <c r="L2705" s="3">
        <v>1963.23804</v>
      </c>
      <c r="M2705" s="4">
        <f t="shared" si="171"/>
        <v>-0.65511203521680583</v>
      </c>
    </row>
    <row r="2706" spans="1:13" x14ac:dyDescent="0.2">
      <c r="A2706" s="1" t="s">
        <v>163</v>
      </c>
      <c r="B2706" s="1" t="s">
        <v>30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3761.7052100000001</v>
      </c>
      <c r="L2706" s="3">
        <v>4352.7937499999998</v>
      </c>
      <c r="M2706" s="4">
        <f t="shared" si="171"/>
        <v>0.15713313696901832</v>
      </c>
    </row>
    <row r="2707" spans="1:13" x14ac:dyDescent="0.2">
      <c r="A2707" s="1" t="s">
        <v>163</v>
      </c>
      <c r="B2707" s="1" t="s">
        <v>57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2.6157400000000002</v>
      </c>
      <c r="H2707" s="4" t="str">
        <f t="shared" si="169"/>
        <v/>
      </c>
      <c r="I2707" s="3">
        <v>18.973500000000001</v>
      </c>
      <c r="J2707" s="4">
        <f t="shared" si="170"/>
        <v>-0.86213719134582445</v>
      </c>
      <c r="K2707" s="3">
        <v>0</v>
      </c>
      <c r="L2707" s="3">
        <v>33.486620000000002</v>
      </c>
      <c r="M2707" s="4" t="str">
        <f t="shared" si="171"/>
        <v/>
      </c>
    </row>
    <row r="2708" spans="1:13" x14ac:dyDescent="0.2">
      <c r="A2708" s="1" t="s">
        <v>163</v>
      </c>
      <c r="B2708" s="1" t="s">
        <v>59</v>
      </c>
      <c r="C2708" s="3">
        <v>0</v>
      </c>
      <c r="D2708" s="3">
        <v>0</v>
      </c>
      <c r="E2708" s="4" t="str">
        <f t="shared" si="168"/>
        <v/>
      </c>
      <c r="F2708" s="3">
        <v>234.34200000000001</v>
      </c>
      <c r="G2708" s="3">
        <v>43.567300000000003</v>
      </c>
      <c r="H2708" s="4">
        <f t="shared" si="169"/>
        <v>-0.81408667673741797</v>
      </c>
      <c r="I2708" s="3">
        <v>0</v>
      </c>
      <c r="J2708" s="4" t="str">
        <f t="shared" si="170"/>
        <v/>
      </c>
      <c r="K2708" s="3">
        <v>1021.40665</v>
      </c>
      <c r="L2708" s="3">
        <v>1317.6913999999999</v>
      </c>
      <c r="M2708" s="4">
        <f t="shared" si="171"/>
        <v>0.29007521147429371</v>
      </c>
    </row>
    <row r="2709" spans="1:13" x14ac:dyDescent="0.2">
      <c r="A2709" s="1" t="s">
        <v>163</v>
      </c>
      <c r="B2709" s="1" t="s">
        <v>60</v>
      </c>
      <c r="C2709" s="3">
        <v>0</v>
      </c>
      <c r="D2709" s="3">
        <v>0</v>
      </c>
      <c r="E2709" s="4" t="str">
        <f t="shared" si="168"/>
        <v/>
      </c>
      <c r="F2709" s="3">
        <v>405.79480000000001</v>
      </c>
      <c r="G2709" s="3">
        <v>305.27936999999997</v>
      </c>
      <c r="H2709" s="4">
        <f t="shared" si="169"/>
        <v>-0.24770014302795407</v>
      </c>
      <c r="I2709" s="3">
        <v>0</v>
      </c>
      <c r="J2709" s="4" t="str">
        <f t="shared" si="170"/>
        <v/>
      </c>
      <c r="K2709" s="3">
        <v>1563.52828</v>
      </c>
      <c r="L2709" s="3">
        <v>1075.42083</v>
      </c>
      <c r="M2709" s="4">
        <f t="shared" si="171"/>
        <v>-0.31218332040658703</v>
      </c>
    </row>
    <row r="2710" spans="1:13" x14ac:dyDescent="0.2">
      <c r="A2710" s="1" t="s">
        <v>163</v>
      </c>
      <c r="B2710" s="1" t="s">
        <v>61</v>
      </c>
      <c r="C2710" s="3">
        <v>9.6839999999999993</v>
      </c>
      <c r="D2710" s="3">
        <v>0</v>
      </c>
      <c r="E2710" s="4">
        <f t="shared" si="168"/>
        <v>-1</v>
      </c>
      <c r="F2710" s="3">
        <v>9.6839999999999993</v>
      </c>
      <c r="G2710" s="3">
        <v>0</v>
      </c>
      <c r="H2710" s="4">
        <f t="shared" si="169"/>
        <v>-1</v>
      </c>
      <c r="I2710" s="3">
        <v>0</v>
      </c>
      <c r="J2710" s="4" t="str">
        <f t="shared" si="170"/>
        <v/>
      </c>
      <c r="K2710" s="3">
        <v>315.22818999999998</v>
      </c>
      <c r="L2710" s="3">
        <v>409.68128999999999</v>
      </c>
      <c r="M2710" s="4">
        <f t="shared" si="171"/>
        <v>0.29963405239867669</v>
      </c>
    </row>
    <row r="2711" spans="1:13" x14ac:dyDescent="0.2">
      <c r="A2711" s="1" t="s">
        <v>163</v>
      </c>
      <c r="B2711" s="1" t="s">
        <v>31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0</v>
      </c>
      <c r="J2711" s="4" t="str">
        <f t="shared" si="170"/>
        <v/>
      </c>
      <c r="K2711" s="3">
        <v>47.96</v>
      </c>
      <c r="L2711" s="3">
        <v>155.62387000000001</v>
      </c>
      <c r="M2711" s="4">
        <f t="shared" si="171"/>
        <v>2.2448680150125107</v>
      </c>
    </row>
    <row r="2712" spans="1:13" x14ac:dyDescent="0.2">
      <c r="A2712" s="1" t="s">
        <v>163</v>
      </c>
      <c r="B2712" s="1" t="s">
        <v>83</v>
      </c>
      <c r="C2712" s="3">
        <v>7.8</v>
      </c>
      <c r="D2712" s="3">
        <v>0</v>
      </c>
      <c r="E2712" s="4">
        <f t="shared" si="168"/>
        <v>-1</v>
      </c>
      <c r="F2712" s="3">
        <v>7.8</v>
      </c>
      <c r="G2712" s="3">
        <v>64.48</v>
      </c>
      <c r="H2712" s="4">
        <f t="shared" si="169"/>
        <v>7.2666666666666675</v>
      </c>
      <c r="I2712" s="3">
        <v>0</v>
      </c>
      <c r="J2712" s="4" t="str">
        <f t="shared" si="170"/>
        <v/>
      </c>
      <c r="K2712" s="3">
        <v>109.108</v>
      </c>
      <c r="L2712" s="3">
        <v>99.918970000000002</v>
      </c>
      <c r="M2712" s="4">
        <f t="shared" si="171"/>
        <v>-8.4219580599039556E-2</v>
      </c>
    </row>
    <row r="2713" spans="1:13" x14ac:dyDescent="0.2">
      <c r="A2713" s="1" t="s">
        <v>163</v>
      </c>
      <c r="B2713" s="1" t="s">
        <v>62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53.527529999999999</v>
      </c>
      <c r="L2713" s="3">
        <v>14.71846</v>
      </c>
      <c r="M2713" s="4">
        <f t="shared" si="171"/>
        <v>-0.72503009199191515</v>
      </c>
    </row>
    <row r="2714" spans="1:13" x14ac:dyDescent="0.2">
      <c r="A2714" s="1" t="s">
        <v>163</v>
      </c>
      <c r="B2714" s="1" t="s">
        <v>32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45.031550000000003</v>
      </c>
      <c r="J2714" s="4">
        <f t="shared" si="170"/>
        <v>-1</v>
      </c>
      <c r="K2714" s="3">
        <v>10.34234</v>
      </c>
      <c r="L2714" s="3">
        <v>167.73255</v>
      </c>
      <c r="M2714" s="4">
        <f t="shared" si="171"/>
        <v>15.218046399557547</v>
      </c>
    </row>
    <row r="2715" spans="1:13" x14ac:dyDescent="0.2">
      <c r="A2715" s="2" t="s">
        <v>163</v>
      </c>
      <c r="B2715" s="2" t="s">
        <v>10</v>
      </c>
      <c r="C2715" s="6">
        <v>521.71540000000005</v>
      </c>
      <c r="D2715" s="6">
        <v>1248.6966199999999</v>
      </c>
      <c r="E2715" s="5">
        <f t="shared" si="168"/>
        <v>1.3934440501468806</v>
      </c>
      <c r="F2715" s="6">
        <v>16515.852180000002</v>
      </c>
      <c r="G2715" s="6">
        <v>29493.38608</v>
      </c>
      <c r="H2715" s="5">
        <f t="shared" si="169"/>
        <v>0.78576229422271315</v>
      </c>
      <c r="I2715" s="6">
        <v>19813.452079999999</v>
      </c>
      <c r="J2715" s="5">
        <f t="shared" si="170"/>
        <v>0.48855363320413381</v>
      </c>
      <c r="K2715" s="6">
        <v>202587.46599999999</v>
      </c>
      <c r="L2715" s="6">
        <v>245087.93095000001</v>
      </c>
      <c r="M2715" s="5">
        <f t="shared" si="171"/>
        <v>0.20978822524982887</v>
      </c>
    </row>
    <row r="2716" spans="1:13" x14ac:dyDescent="0.2">
      <c r="A2716" s="1" t="s">
        <v>164</v>
      </c>
      <c r="B2716" s="1" t="s">
        <v>4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524.85794999999996</v>
      </c>
      <c r="H2716" s="4" t="str">
        <f t="shared" si="169"/>
        <v/>
      </c>
      <c r="I2716" s="3">
        <v>373.26510999999999</v>
      </c>
      <c r="J2716" s="4">
        <f t="shared" si="170"/>
        <v>0.40612646598552971</v>
      </c>
      <c r="K2716" s="3">
        <v>121.41477999999999</v>
      </c>
      <c r="L2716" s="3">
        <v>1065.5017</v>
      </c>
      <c r="M2716" s="4">
        <f t="shared" si="171"/>
        <v>7.775716597270943</v>
      </c>
    </row>
    <row r="2717" spans="1:13" x14ac:dyDescent="0.2">
      <c r="A2717" s="1" t="s">
        <v>164</v>
      </c>
      <c r="B2717" s="1" t="s">
        <v>11</v>
      </c>
      <c r="C2717" s="3">
        <v>4.7695100000000004</v>
      </c>
      <c r="D2717" s="3">
        <v>43.685229999999997</v>
      </c>
      <c r="E2717" s="4">
        <f t="shared" si="168"/>
        <v>8.1592700298353495</v>
      </c>
      <c r="F2717" s="3">
        <v>341.41984000000002</v>
      </c>
      <c r="G2717" s="3">
        <v>648.24782000000005</v>
      </c>
      <c r="H2717" s="4">
        <f t="shared" si="169"/>
        <v>0.89868233785125073</v>
      </c>
      <c r="I2717" s="3">
        <v>554.26400000000001</v>
      </c>
      <c r="J2717" s="4">
        <f t="shared" si="170"/>
        <v>0.1695650809000766</v>
      </c>
      <c r="K2717" s="3">
        <v>6058.01415</v>
      </c>
      <c r="L2717" s="3">
        <v>5457.7165599999998</v>
      </c>
      <c r="M2717" s="4">
        <f t="shared" si="171"/>
        <v>-9.9091480332709425E-2</v>
      </c>
    </row>
    <row r="2718" spans="1:13" x14ac:dyDescent="0.2">
      <c r="A2718" s="1" t="s">
        <v>164</v>
      </c>
      <c r="B2718" s="1" t="s">
        <v>8</v>
      </c>
      <c r="C2718" s="3">
        <v>0</v>
      </c>
      <c r="D2718" s="3">
        <v>14.275</v>
      </c>
      <c r="E2718" s="4" t="str">
        <f t="shared" si="168"/>
        <v/>
      </c>
      <c r="F2718" s="3">
        <v>47.831800000000001</v>
      </c>
      <c r="G2718" s="3">
        <v>62.787410000000001</v>
      </c>
      <c r="H2718" s="4">
        <f t="shared" si="169"/>
        <v>0.31267085913555426</v>
      </c>
      <c r="I2718" s="3">
        <v>67.899680000000004</v>
      </c>
      <c r="J2718" s="4">
        <f t="shared" si="170"/>
        <v>-7.5291518310542926E-2</v>
      </c>
      <c r="K2718" s="3">
        <v>624.4674</v>
      </c>
      <c r="L2718" s="3">
        <v>670.92381999999998</v>
      </c>
      <c r="M2718" s="4">
        <f t="shared" si="171"/>
        <v>7.4393667307532718E-2</v>
      </c>
    </row>
    <row r="2719" spans="1:13" x14ac:dyDescent="0.2">
      <c r="A2719" s="1" t="s">
        <v>164</v>
      </c>
      <c r="B2719" s="1" t="s">
        <v>18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16.311109999999999</v>
      </c>
      <c r="L2719" s="3">
        <v>0</v>
      </c>
      <c r="M2719" s="4">
        <f t="shared" si="171"/>
        <v>-1</v>
      </c>
    </row>
    <row r="2720" spans="1:13" x14ac:dyDescent="0.2">
      <c r="A2720" s="1" t="s">
        <v>164</v>
      </c>
      <c r="B2720" s="1" t="s">
        <v>49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26.625399999999999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0</v>
      </c>
      <c r="L2720" s="3">
        <v>75.601200000000006</v>
      </c>
      <c r="M2720" s="4" t="str">
        <f t="shared" si="171"/>
        <v/>
      </c>
    </row>
    <row r="2721" spans="1:13" x14ac:dyDescent="0.2">
      <c r="A2721" s="1" t="s">
        <v>164</v>
      </c>
      <c r="B2721" s="1" t="s">
        <v>23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54.198</v>
      </c>
      <c r="H2721" s="4" t="str">
        <f t="shared" si="169"/>
        <v/>
      </c>
      <c r="I2721" s="3">
        <v>31.472000000000001</v>
      </c>
      <c r="J2721" s="4">
        <f t="shared" si="170"/>
        <v>0.72210218607015753</v>
      </c>
      <c r="K2721" s="3">
        <v>0</v>
      </c>
      <c r="L2721" s="3">
        <v>144.56529</v>
      </c>
      <c r="M2721" s="4" t="str">
        <f t="shared" si="171"/>
        <v/>
      </c>
    </row>
    <row r="2722" spans="1:13" x14ac:dyDescent="0.2">
      <c r="A2722" s="1" t="s">
        <v>164</v>
      </c>
      <c r="B2722" s="1" t="s">
        <v>28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0</v>
      </c>
      <c r="L2722" s="3">
        <v>183.35494</v>
      </c>
      <c r="M2722" s="4" t="str">
        <f t="shared" si="171"/>
        <v/>
      </c>
    </row>
    <row r="2723" spans="1:13" x14ac:dyDescent="0.2">
      <c r="A2723" s="1" t="s">
        <v>164</v>
      </c>
      <c r="B2723" s="1" t="s">
        <v>58</v>
      </c>
      <c r="C2723" s="3">
        <v>0</v>
      </c>
      <c r="D2723" s="3">
        <v>0</v>
      </c>
      <c r="E2723" s="4" t="str">
        <f t="shared" si="168"/>
        <v/>
      </c>
      <c r="F2723" s="3">
        <v>456.75</v>
      </c>
      <c r="G2723" s="3">
        <v>0</v>
      </c>
      <c r="H2723" s="4">
        <f t="shared" si="169"/>
        <v>-1</v>
      </c>
      <c r="I2723" s="3">
        <v>0</v>
      </c>
      <c r="J2723" s="4" t="str">
        <f t="shared" si="170"/>
        <v/>
      </c>
      <c r="K2723" s="3">
        <v>456.75</v>
      </c>
      <c r="L2723" s="3">
        <v>0</v>
      </c>
      <c r="M2723" s="4">
        <f t="shared" si="171"/>
        <v>-1</v>
      </c>
    </row>
    <row r="2724" spans="1:13" x14ac:dyDescent="0.2">
      <c r="A2724" s="2" t="s">
        <v>164</v>
      </c>
      <c r="B2724" s="2" t="s">
        <v>10</v>
      </c>
      <c r="C2724" s="6">
        <v>4.7695100000000004</v>
      </c>
      <c r="D2724" s="6">
        <v>57.960230000000003</v>
      </c>
      <c r="E2724" s="5">
        <f t="shared" si="168"/>
        <v>11.152239957563774</v>
      </c>
      <c r="F2724" s="6">
        <v>846.00163999999995</v>
      </c>
      <c r="G2724" s="6">
        <v>1316.71658</v>
      </c>
      <c r="H2724" s="5">
        <f t="shared" si="169"/>
        <v>0.55639955969825317</v>
      </c>
      <c r="I2724" s="6">
        <v>1026.9007899999999</v>
      </c>
      <c r="J2724" s="5">
        <f t="shared" si="170"/>
        <v>0.28222374821622265</v>
      </c>
      <c r="K2724" s="6">
        <v>7276.9574400000001</v>
      </c>
      <c r="L2724" s="6">
        <v>7597.6635100000003</v>
      </c>
      <c r="M2724" s="5">
        <f t="shared" si="171"/>
        <v>4.4071450553928138E-2</v>
      </c>
    </row>
    <row r="2725" spans="1:13" x14ac:dyDescent="0.2">
      <c r="A2725" s="1" t="s">
        <v>165</v>
      </c>
      <c r="B2725" s="1" t="s">
        <v>4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38.453980000000001</v>
      </c>
      <c r="H2725" s="4" t="str">
        <f t="shared" si="169"/>
        <v/>
      </c>
      <c r="I2725" s="3">
        <v>71.591679999999997</v>
      </c>
      <c r="J2725" s="4">
        <f t="shared" si="170"/>
        <v>-0.4628708252132091</v>
      </c>
      <c r="K2725" s="3">
        <v>508.49725999999998</v>
      </c>
      <c r="L2725" s="3">
        <v>953.60958000000005</v>
      </c>
      <c r="M2725" s="4">
        <f t="shared" si="171"/>
        <v>0.87534851220240606</v>
      </c>
    </row>
    <row r="2726" spans="1:13" x14ac:dyDescent="0.2">
      <c r="A2726" s="1" t="s">
        <v>165</v>
      </c>
      <c r="B2726" s="1" t="s">
        <v>35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288</v>
      </c>
      <c r="H2726" s="4" t="str">
        <f t="shared" si="169"/>
        <v/>
      </c>
      <c r="I2726" s="3">
        <v>1480.9521999999999</v>
      </c>
      <c r="J2726" s="4">
        <f t="shared" si="170"/>
        <v>-0.80553052286225035</v>
      </c>
      <c r="K2726" s="3">
        <v>408.32846999999998</v>
      </c>
      <c r="L2726" s="3">
        <v>2034.5517400000001</v>
      </c>
      <c r="M2726" s="4">
        <f t="shared" si="171"/>
        <v>3.9826350339960381</v>
      </c>
    </row>
    <row r="2727" spans="1:13" x14ac:dyDescent="0.2">
      <c r="A2727" s="1" t="s">
        <v>165</v>
      </c>
      <c r="B2727" s="1" t="s">
        <v>37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243.24700000000001</v>
      </c>
      <c r="H2727" s="4" t="str">
        <f t="shared" si="169"/>
        <v/>
      </c>
      <c r="I2727" s="3">
        <v>32.274999999999999</v>
      </c>
      <c r="J2727" s="4">
        <f t="shared" si="170"/>
        <v>6.5367002323780019</v>
      </c>
      <c r="K2727" s="3">
        <v>667.20672000000002</v>
      </c>
      <c r="L2727" s="3">
        <v>363.79199999999997</v>
      </c>
      <c r="M2727" s="4">
        <f t="shared" si="171"/>
        <v>-0.45475369312827074</v>
      </c>
    </row>
    <row r="2728" spans="1:13" x14ac:dyDescent="0.2">
      <c r="A2728" s="1" t="s">
        <v>165</v>
      </c>
      <c r="B2728" s="1" t="s">
        <v>66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20.315999999999999</v>
      </c>
      <c r="L2728" s="3">
        <v>0</v>
      </c>
      <c r="M2728" s="4">
        <f t="shared" si="171"/>
        <v>-1</v>
      </c>
    </row>
    <row r="2729" spans="1:13" x14ac:dyDescent="0.2">
      <c r="A2729" s="1" t="s">
        <v>165</v>
      </c>
      <c r="B2729" s="1" t="s">
        <v>5</v>
      </c>
      <c r="C2729" s="3">
        <v>0</v>
      </c>
      <c r="D2729" s="3">
        <v>0</v>
      </c>
      <c r="E2729" s="4" t="str">
        <f t="shared" si="168"/>
        <v/>
      </c>
      <c r="F2729" s="3">
        <v>613.21469999999999</v>
      </c>
      <c r="G2729" s="3">
        <v>252.99294</v>
      </c>
      <c r="H2729" s="4">
        <f t="shared" si="169"/>
        <v>-0.58743171029657315</v>
      </c>
      <c r="I2729" s="3">
        <v>379.01051999999999</v>
      </c>
      <c r="J2729" s="4">
        <f t="shared" si="170"/>
        <v>-0.33249098204450889</v>
      </c>
      <c r="K2729" s="3">
        <v>6854.73045</v>
      </c>
      <c r="L2729" s="3">
        <v>3333.3591799999999</v>
      </c>
      <c r="M2729" s="4">
        <f t="shared" si="171"/>
        <v>-0.51371403962354201</v>
      </c>
    </row>
    <row r="2730" spans="1:13" x14ac:dyDescent="0.2">
      <c r="A2730" s="1" t="s">
        <v>165</v>
      </c>
      <c r="B2730" s="1" t="s">
        <v>38</v>
      </c>
      <c r="C2730" s="3">
        <v>20.9102</v>
      </c>
      <c r="D2730" s="3">
        <v>0</v>
      </c>
      <c r="E2730" s="4">
        <f t="shared" si="168"/>
        <v>-1</v>
      </c>
      <c r="F2730" s="3">
        <v>229.40969999999999</v>
      </c>
      <c r="G2730" s="3">
        <v>78.184610000000006</v>
      </c>
      <c r="H2730" s="4">
        <f t="shared" si="169"/>
        <v>-0.65919222247359199</v>
      </c>
      <c r="I2730" s="3">
        <v>32.268250000000002</v>
      </c>
      <c r="J2730" s="4">
        <f t="shared" si="170"/>
        <v>1.4229578610553717</v>
      </c>
      <c r="K2730" s="3">
        <v>1737.2812699999999</v>
      </c>
      <c r="L2730" s="3">
        <v>1346.4203500000001</v>
      </c>
      <c r="M2730" s="4">
        <f t="shared" si="171"/>
        <v>-0.22498424794506644</v>
      </c>
    </row>
    <row r="2731" spans="1:13" x14ac:dyDescent="0.2">
      <c r="A2731" s="1" t="s">
        <v>165</v>
      </c>
      <c r="B2731" s="1" t="s">
        <v>39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523.26969999999994</v>
      </c>
      <c r="H2731" s="4" t="str">
        <f t="shared" si="169"/>
        <v/>
      </c>
      <c r="I2731" s="3">
        <v>483.22532000000001</v>
      </c>
      <c r="J2731" s="4">
        <f t="shared" si="170"/>
        <v>8.2868960591717222E-2</v>
      </c>
      <c r="K2731" s="3">
        <v>2775.2718300000001</v>
      </c>
      <c r="L2731" s="3">
        <v>1365.4765</v>
      </c>
      <c r="M2731" s="4">
        <f t="shared" si="171"/>
        <v>-0.50798459262997675</v>
      </c>
    </row>
    <row r="2732" spans="1:13" x14ac:dyDescent="0.2">
      <c r="A2732" s="1" t="s">
        <v>165</v>
      </c>
      <c r="B2732" s="1" t="s">
        <v>13</v>
      </c>
      <c r="C2732" s="3">
        <v>0</v>
      </c>
      <c r="D2732" s="3">
        <v>0</v>
      </c>
      <c r="E2732" s="4" t="str">
        <f t="shared" si="168"/>
        <v/>
      </c>
      <c r="F2732" s="3">
        <v>50.901029999999999</v>
      </c>
      <c r="G2732" s="3">
        <v>0</v>
      </c>
      <c r="H2732" s="4">
        <f t="shared" si="169"/>
        <v>-1</v>
      </c>
      <c r="I2732" s="3">
        <v>22.5</v>
      </c>
      <c r="J2732" s="4">
        <f t="shared" si="170"/>
        <v>-1</v>
      </c>
      <c r="K2732" s="3">
        <v>79.729029999999995</v>
      </c>
      <c r="L2732" s="3">
        <v>72.516000000000005</v>
      </c>
      <c r="M2732" s="4">
        <f t="shared" si="171"/>
        <v>-9.0469305847568848E-2</v>
      </c>
    </row>
    <row r="2733" spans="1:13" x14ac:dyDescent="0.2">
      <c r="A2733" s="1" t="s">
        <v>165</v>
      </c>
      <c r="B2733" s="1" t="s">
        <v>14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22.010999999999999</v>
      </c>
      <c r="J2733" s="4">
        <f t="shared" si="170"/>
        <v>-1</v>
      </c>
      <c r="K2733" s="3">
        <v>33.029600000000002</v>
      </c>
      <c r="L2733" s="3">
        <v>113.03506</v>
      </c>
      <c r="M2733" s="4">
        <f t="shared" si="171"/>
        <v>2.4222352072080797</v>
      </c>
    </row>
    <row r="2734" spans="1:13" x14ac:dyDescent="0.2">
      <c r="A2734" s="1" t="s">
        <v>165</v>
      </c>
      <c r="B2734" s="1" t="s">
        <v>6</v>
      </c>
      <c r="C2734" s="3">
        <v>0</v>
      </c>
      <c r="D2734" s="3">
        <v>0</v>
      </c>
      <c r="E2734" s="4" t="str">
        <f t="shared" si="168"/>
        <v/>
      </c>
      <c r="F2734" s="3">
        <v>328.14645999999999</v>
      </c>
      <c r="G2734" s="3">
        <v>179.82384999999999</v>
      </c>
      <c r="H2734" s="4">
        <f t="shared" si="169"/>
        <v>-0.45200124968588717</v>
      </c>
      <c r="I2734" s="3">
        <v>361.14661000000001</v>
      </c>
      <c r="J2734" s="4">
        <f t="shared" si="170"/>
        <v>-0.50207520984344844</v>
      </c>
      <c r="K2734" s="3">
        <v>4090.1870199999998</v>
      </c>
      <c r="L2734" s="3">
        <v>5557.0041300000003</v>
      </c>
      <c r="M2734" s="4">
        <f t="shared" si="171"/>
        <v>0.35861859196844259</v>
      </c>
    </row>
    <row r="2735" spans="1:13" x14ac:dyDescent="0.2">
      <c r="A2735" s="1" t="s">
        <v>165</v>
      </c>
      <c r="B2735" s="1" t="s">
        <v>42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11.13</v>
      </c>
      <c r="H2735" s="4" t="str">
        <f t="shared" si="169"/>
        <v/>
      </c>
      <c r="I2735" s="3">
        <v>10.83475</v>
      </c>
      <c r="J2735" s="4">
        <f t="shared" si="170"/>
        <v>2.7250282655345126E-2</v>
      </c>
      <c r="K2735" s="3">
        <v>9.73</v>
      </c>
      <c r="L2735" s="3">
        <v>43.800249999999998</v>
      </c>
      <c r="M2735" s="4">
        <f t="shared" si="171"/>
        <v>3.5015673175745112</v>
      </c>
    </row>
    <row r="2736" spans="1:13" x14ac:dyDescent="0.2">
      <c r="A2736" s="1" t="s">
        <v>165</v>
      </c>
      <c r="B2736" s="1" t="s">
        <v>15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12.4754</v>
      </c>
      <c r="J2736" s="4">
        <f t="shared" si="170"/>
        <v>-1</v>
      </c>
      <c r="K2736" s="3">
        <v>34.878520000000002</v>
      </c>
      <c r="L2736" s="3">
        <v>12.4754</v>
      </c>
      <c r="M2736" s="4">
        <f t="shared" si="171"/>
        <v>-0.64231853874533673</v>
      </c>
    </row>
    <row r="2737" spans="1:13" x14ac:dyDescent="0.2">
      <c r="A2737" s="1" t="s">
        <v>165</v>
      </c>
      <c r="B2737" s="1" t="s">
        <v>7</v>
      </c>
      <c r="C2737" s="3">
        <v>1434.2727299999999</v>
      </c>
      <c r="D2737" s="3">
        <v>0</v>
      </c>
      <c r="E2737" s="4">
        <f t="shared" si="168"/>
        <v>-1</v>
      </c>
      <c r="F2737" s="3">
        <v>1563.40184</v>
      </c>
      <c r="G2737" s="3">
        <v>31.531500000000001</v>
      </c>
      <c r="H2737" s="4">
        <f t="shared" si="169"/>
        <v>-0.97983148081749727</v>
      </c>
      <c r="I2737" s="3">
        <v>352.32988</v>
      </c>
      <c r="J2737" s="4">
        <f t="shared" si="170"/>
        <v>-0.91050574535432527</v>
      </c>
      <c r="K2737" s="3">
        <v>2996.2500700000001</v>
      </c>
      <c r="L2737" s="3">
        <v>737.99719000000005</v>
      </c>
      <c r="M2737" s="4">
        <f t="shared" si="171"/>
        <v>-0.75369305873725012</v>
      </c>
    </row>
    <row r="2738" spans="1:13" x14ac:dyDescent="0.2">
      <c r="A2738" s="1" t="s">
        <v>165</v>
      </c>
      <c r="B2738" s="1" t="s">
        <v>43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12.48</v>
      </c>
      <c r="L2738" s="3">
        <v>0</v>
      </c>
      <c r="M2738" s="4">
        <f t="shared" si="171"/>
        <v>-1</v>
      </c>
    </row>
    <row r="2739" spans="1:13" x14ac:dyDescent="0.2">
      <c r="A2739" s="1" t="s">
        <v>165</v>
      </c>
      <c r="B2739" s="1" t="s">
        <v>16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0</v>
      </c>
      <c r="L2739" s="3">
        <v>21.395219999999998</v>
      </c>
      <c r="M2739" s="4" t="str">
        <f t="shared" si="171"/>
        <v/>
      </c>
    </row>
    <row r="2740" spans="1:13" x14ac:dyDescent="0.2">
      <c r="A2740" s="1" t="s">
        <v>165</v>
      </c>
      <c r="B2740" s="1" t="s">
        <v>44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222.83699999999999</v>
      </c>
      <c r="L2740" s="3">
        <v>0</v>
      </c>
      <c r="M2740" s="4">
        <f t="shared" si="171"/>
        <v>-1</v>
      </c>
    </row>
    <row r="2741" spans="1:13" x14ac:dyDescent="0.2">
      <c r="A2741" s="1" t="s">
        <v>165</v>
      </c>
      <c r="B2741" s="1" t="s">
        <v>75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3.3391799999999998</v>
      </c>
      <c r="J2741" s="4">
        <f t="shared" si="170"/>
        <v>-1</v>
      </c>
      <c r="K2741" s="3">
        <v>0</v>
      </c>
      <c r="L2741" s="3">
        <v>6.9507000000000003</v>
      </c>
      <c r="M2741" s="4" t="str">
        <f t="shared" si="171"/>
        <v/>
      </c>
    </row>
    <row r="2742" spans="1:13" x14ac:dyDescent="0.2">
      <c r="A2742" s="1" t="s">
        <v>165</v>
      </c>
      <c r="B2742" s="1" t="s">
        <v>46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0</v>
      </c>
      <c r="L2742" s="3">
        <v>34.481000000000002</v>
      </c>
      <c r="M2742" s="4" t="str">
        <f t="shared" si="171"/>
        <v/>
      </c>
    </row>
    <row r="2743" spans="1:13" x14ac:dyDescent="0.2">
      <c r="A2743" s="1" t="s">
        <v>165</v>
      </c>
      <c r="B2743" s="1" t="s">
        <v>11</v>
      </c>
      <c r="C2743" s="3">
        <v>0</v>
      </c>
      <c r="D2743" s="3">
        <v>91.353530000000006</v>
      </c>
      <c r="E2743" s="4" t="str">
        <f t="shared" si="168"/>
        <v/>
      </c>
      <c r="F2743" s="3">
        <v>414.95801</v>
      </c>
      <c r="G2743" s="3">
        <v>542.42816000000005</v>
      </c>
      <c r="H2743" s="4">
        <f t="shared" si="169"/>
        <v>0.30718806946273935</v>
      </c>
      <c r="I2743" s="3">
        <v>1630.57169</v>
      </c>
      <c r="J2743" s="4">
        <f t="shared" si="170"/>
        <v>-0.66733866206152515</v>
      </c>
      <c r="K2743" s="3">
        <v>5110.4102199999998</v>
      </c>
      <c r="L2743" s="3">
        <v>6804.2837</v>
      </c>
      <c r="M2743" s="4">
        <f t="shared" si="171"/>
        <v>0.33145548147404891</v>
      </c>
    </row>
    <row r="2744" spans="1:13" x14ac:dyDescent="0.2">
      <c r="A2744" s="1" t="s">
        <v>165</v>
      </c>
      <c r="B2744" s="1" t="s">
        <v>17</v>
      </c>
      <c r="C2744" s="3">
        <v>0</v>
      </c>
      <c r="D2744" s="3">
        <v>0</v>
      </c>
      <c r="E2744" s="4" t="str">
        <f t="shared" si="168"/>
        <v/>
      </c>
      <c r="F2744" s="3">
        <v>83.846000000000004</v>
      </c>
      <c r="G2744" s="3">
        <v>211.31969000000001</v>
      </c>
      <c r="H2744" s="4">
        <f t="shared" si="169"/>
        <v>1.5203312024425735</v>
      </c>
      <c r="I2744" s="3">
        <v>728.99643000000003</v>
      </c>
      <c r="J2744" s="4">
        <f t="shared" si="170"/>
        <v>-0.71012246246528266</v>
      </c>
      <c r="K2744" s="3">
        <v>863.85748999999998</v>
      </c>
      <c r="L2744" s="3">
        <v>2547.0834599999998</v>
      </c>
      <c r="M2744" s="4">
        <f t="shared" si="171"/>
        <v>1.9484995956914144</v>
      </c>
    </row>
    <row r="2745" spans="1:13" x14ac:dyDescent="0.2">
      <c r="A2745" s="1" t="s">
        <v>165</v>
      </c>
      <c r="B2745" s="1" t="s">
        <v>8</v>
      </c>
      <c r="C2745" s="3">
        <v>63.701729999999998</v>
      </c>
      <c r="D2745" s="3">
        <v>119.78465</v>
      </c>
      <c r="E2745" s="4">
        <f t="shared" si="168"/>
        <v>0.88039869560842376</v>
      </c>
      <c r="F2745" s="3">
        <v>4867.1681900000003</v>
      </c>
      <c r="G2745" s="3">
        <v>6431.7785800000001</v>
      </c>
      <c r="H2745" s="4">
        <f t="shared" si="169"/>
        <v>0.32146215806033185</v>
      </c>
      <c r="I2745" s="3">
        <v>5155.7621399999998</v>
      </c>
      <c r="J2745" s="4">
        <f t="shared" si="170"/>
        <v>0.24749327167370061</v>
      </c>
      <c r="K2745" s="3">
        <v>45058.144719999997</v>
      </c>
      <c r="L2745" s="3">
        <v>48277.598749999997</v>
      </c>
      <c r="M2745" s="4">
        <f t="shared" si="171"/>
        <v>7.1451100572522686E-2</v>
      </c>
    </row>
    <row r="2746" spans="1:13" x14ac:dyDescent="0.2">
      <c r="A2746" s="1" t="s">
        <v>165</v>
      </c>
      <c r="B2746" s="1" t="s">
        <v>18</v>
      </c>
      <c r="C2746" s="3">
        <v>0</v>
      </c>
      <c r="D2746" s="3">
        <v>0</v>
      </c>
      <c r="E2746" s="4" t="str">
        <f t="shared" si="168"/>
        <v/>
      </c>
      <c r="F2746" s="3">
        <v>377.67151999999999</v>
      </c>
      <c r="G2746" s="3">
        <v>550.62990000000002</v>
      </c>
      <c r="H2746" s="4">
        <f t="shared" si="169"/>
        <v>0.45795981650933082</v>
      </c>
      <c r="I2746" s="3">
        <v>1792.0756100000001</v>
      </c>
      <c r="J2746" s="4">
        <f t="shared" si="170"/>
        <v>-0.69274181461573492</v>
      </c>
      <c r="K2746" s="3">
        <v>6162.6445199999998</v>
      </c>
      <c r="L2746" s="3">
        <v>8288.3555199999992</v>
      </c>
      <c r="M2746" s="4">
        <f t="shared" si="171"/>
        <v>0.34493487221294394</v>
      </c>
    </row>
    <row r="2747" spans="1:13" x14ac:dyDescent="0.2">
      <c r="A2747" s="1" t="s">
        <v>165</v>
      </c>
      <c r="B2747" s="1" t="s">
        <v>49</v>
      </c>
      <c r="C2747" s="3">
        <v>40.858199999999997</v>
      </c>
      <c r="D2747" s="3">
        <v>0</v>
      </c>
      <c r="E2747" s="4">
        <f t="shared" si="168"/>
        <v>-1</v>
      </c>
      <c r="F2747" s="3">
        <v>87.321960000000004</v>
      </c>
      <c r="G2747" s="3">
        <v>88.668459999999996</v>
      </c>
      <c r="H2747" s="4">
        <f t="shared" si="169"/>
        <v>1.5419947055700378E-2</v>
      </c>
      <c r="I2747" s="3">
        <v>74.21557</v>
      </c>
      <c r="J2747" s="4">
        <f t="shared" si="170"/>
        <v>0.19474201976755001</v>
      </c>
      <c r="K2747" s="3">
        <v>581.66152999999997</v>
      </c>
      <c r="L2747" s="3">
        <v>554.59666000000004</v>
      </c>
      <c r="M2747" s="4">
        <f t="shared" si="171"/>
        <v>-4.6530273370494202E-2</v>
      </c>
    </row>
    <row r="2748" spans="1:13" x14ac:dyDescent="0.2">
      <c r="A2748" s="1" t="s">
        <v>165</v>
      </c>
      <c r="B2748" s="1" t="s">
        <v>19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51.744999999999997</v>
      </c>
      <c r="L2748" s="3">
        <v>0.74597000000000002</v>
      </c>
      <c r="M2748" s="4">
        <f t="shared" si="171"/>
        <v>-0.98558372789641513</v>
      </c>
    </row>
    <row r="2749" spans="1:13" x14ac:dyDescent="0.2">
      <c r="A2749" s="1" t="s">
        <v>165</v>
      </c>
      <c r="B2749" s="1" t="s">
        <v>9</v>
      </c>
      <c r="C2749" s="3">
        <v>0</v>
      </c>
      <c r="D2749" s="3">
        <v>0</v>
      </c>
      <c r="E2749" s="4" t="str">
        <f t="shared" si="168"/>
        <v/>
      </c>
      <c r="F2749" s="3">
        <v>15.03</v>
      </c>
      <c r="G2749" s="3">
        <v>24.151</v>
      </c>
      <c r="H2749" s="4">
        <f t="shared" si="169"/>
        <v>0.60685296074517647</v>
      </c>
      <c r="I2749" s="3">
        <v>44.500140000000002</v>
      </c>
      <c r="J2749" s="4">
        <f t="shared" si="170"/>
        <v>-0.45728260630191275</v>
      </c>
      <c r="K2749" s="3">
        <v>283.18018999999998</v>
      </c>
      <c r="L2749" s="3">
        <v>301.25803000000002</v>
      </c>
      <c r="M2749" s="4">
        <f t="shared" si="171"/>
        <v>6.3838646340339089E-2</v>
      </c>
    </row>
    <row r="2750" spans="1:13" x14ac:dyDescent="0.2">
      <c r="A2750" s="1" t="s">
        <v>165</v>
      </c>
      <c r="B2750" s="1" t="s">
        <v>64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18</v>
      </c>
      <c r="H2750" s="4" t="str">
        <f t="shared" si="169"/>
        <v/>
      </c>
      <c r="I2750" s="3">
        <v>18.239999999999998</v>
      </c>
      <c r="J2750" s="4">
        <f t="shared" si="170"/>
        <v>-1.3157894736842035E-2</v>
      </c>
      <c r="K2750" s="3">
        <v>0</v>
      </c>
      <c r="L2750" s="3">
        <v>171.80055999999999</v>
      </c>
      <c r="M2750" s="4" t="str">
        <f t="shared" si="171"/>
        <v/>
      </c>
    </row>
    <row r="2751" spans="1:13" x14ac:dyDescent="0.2">
      <c r="A2751" s="1" t="s">
        <v>165</v>
      </c>
      <c r="B2751" s="1" t="s">
        <v>20</v>
      </c>
      <c r="C2751" s="3">
        <v>0</v>
      </c>
      <c r="D2751" s="3">
        <v>0</v>
      </c>
      <c r="E2751" s="4" t="str">
        <f t="shared" si="168"/>
        <v/>
      </c>
      <c r="F2751" s="3">
        <v>192.34</v>
      </c>
      <c r="G2751" s="3">
        <v>0</v>
      </c>
      <c r="H2751" s="4">
        <f t="shared" si="169"/>
        <v>-1</v>
      </c>
      <c r="I2751" s="3">
        <v>192.42089999999999</v>
      </c>
      <c r="J2751" s="4">
        <f t="shared" si="170"/>
        <v>-1</v>
      </c>
      <c r="K2751" s="3">
        <v>192.34</v>
      </c>
      <c r="L2751" s="3">
        <v>192.42089999999999</v>
      </c>
      <c r="M2751" s="4">
        <f t="shared" si="171"/>
        <v>4.2060933763110597E-4</v>
      </c>
    </row>
    <row r="2752" spans="1:13" x14ac:dyDescent="0.2">
      <c r="A2752" s="1" t="s">
        <v>165</v>
      </c>
      <c r="B2752" s="1" t="s">
        <v>21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25.950420000000001</v>
      </c>
      <c r="L2752" s="3">
        <v>3982.02171</v>
      </c>
      <c r="M2752" s="4">
        <f t="shared" si="171"/>
        <v>152.44729333860491</v>
      </c>
    </row>
    <row r="2753" spans="1:13" x14ac:dyDescent="0.2">
      <c r="A2753" s="1" t="s">
        <v>165</v>
      </c>
      <c r="B2753" s="1" t="s">
        <v>22</v>
      </c>
      <c r="C2753" s="3">
        <v>0</v>
      </c>
      <c r="D2753" s="3">
        <v>0</v>
      </c>
      <c r="E2753" s="4" t="str">
        <f t="shared" si="168"/>
        <v/>
      </c>
      <c r="F2753" s="3">
        <v>30.440999999999999</v>
      </c>
      <c r="G2753" s="3">
        <v>484.96217999999999</v>
      </c>
      <c r="H2753" s="4">
        <f t="shared" si="169"/>
        <v>14.931217108504978</v>
      </c>
      <c r="I2753" s="3">
        <v>510.04037</v>
      </c>
      <c r="J2753" s="4">
        <f t="shared" si="170"/>
        <v>-4.9169029502507788E-2</v>
      </c>
      <c r="K2753" s="3">
        <v>1219.1457399999999</v>
      </c>
      <c r="L2753" s="3">
        <v>2035.4115999999999</v>
      </c>
      <c r="M2753" s="4">
        <f t="shared" si="171"/>
        <v>0.66953919717588484</v>
      </c>
    </row>
    <row r="2754" spans="1:13" x14ac:dyDescent="0.2">
      <c r="A2754" s="1" t="s">
        <v>165</v>
      </c>
      <c r="B2754" s="1" t="s">
        <v>23</v>
      </c>
      <c r="C2754" s="3">
        <v>21.534929999999999</v>
      </c>
      <c r="D2754" s="3">
        <v>0</v>
      </c>
      <c r="E2754" s="4">
        <f t="shared" si="168"/>
        <v>-1</v>
      </c>
      <c r="F2754" s="3">
        <v>320.26074999999997</v>
      </c>
      <c r="G2754" s="3">
        <v>185.78305</v>
      </c>
      <c r="H2754" s="4">
        <f t="shared" si="169"/>
        <v>-0.41990065907233398</v>
      </c>
      <c r="I2754" s="3">
        <v>42.045969999999997</v>
      </c>
      <c r="J2754" s="4">
        <f t="shared" si="170"/>
        <v>3.4185697226155094</v>
      </c>
      <c r="K2754" s="3">
        <v>2554.2062500000002</v>
      </c>
      <c r="L2754" s="3">
        <v>1368.2736600000001</v>
      </c>
      <c r="M2754" s="4">
        <f t="shared" si="171"/>
        <v>-0.4643057270727452</v>
      </c>
    </row>
    <row r="2755" spans="1:13" x14ac:dyDescent="0.2">
      <c r="A2755" s="1" t="s">
        <v>165</v>
      </c>
      <c r="B2755" s="1" t="s">
        <v>50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73.485990000000001</v>
      </c>
      <c r="L2755" s="3">
        <v>61.547190000000001</v>
      </c>
      <c r="M2755" s="4">
        <f t="shared" si="171"/>
        <v>-0.16246362061666453</v>
      </c>
    </row>
    <row r="2756" spans="1:13" x14ac:dyDescent="0.2">
      <c r="A2756" s="1" t="s">
        <v>165</v>
      </c>
      <c r="B2756" s="1" t="s">
        <v>51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0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0</v>
      </c>
      <c r="L2756" s="3">
        <v>27.936</v>
      </c>
      <c r="M2756" s="4" t="str">
        <f t="shared" si="171"/>
        <v/>
      </c>
    </row>
    <row r="2757" spans="1:13" x14ac:dyDescent="0.2">
      <c r="A2757" s="1" t="s">
        <v>165</v>
      </c>
      <c r="B2757" s="1" t="s">
        <v>24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6.2106700000000004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15.53246</v>
      </c>
      <c r="L2757" s="3">
        <v>38.145670000000003</v>
      </c>
      <c r="M2757" s="4">
        <f t="shared" ref="M2757:M2820" si="175">IF(K2757=0,"",(L2757/K2757-1))</f>
        <v>1.4558679050195527</v>
      </c>
    </row>
    <row r="2758" spans="1:13" x14ac:dyDescent="0.2">
      <c r="A2758" s="1" t="s">
        <v>165</v>
      </c>
      <c r="B2758" s="1" t="s">
        <v>52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18.392099999999999</v>
      </c>
      <c r="L2758" s="3">
        <v>56.564279999999997</v>
      </c>
      <c r="M2758" s="4">
        <f t="shared" si="175"/>
        <v>2.0754660968568026</v>
      </c>
    </row>
    <row r="2759" spans="1:13" x14ac:dyDescent="0.2">
      <c r="A2759" s="1" t="s">
        <v>165</v>
      </c>
      <c r="B2759" s="1" t="s">
        <v>25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58.472799999999999</v>
      </c>
      <c r="J2759" s="4">
        <f t="shared" si="174"/>
        <v>-1</v>
      </c>
      <c r="K2759" s="3">
        <v>164.82429999999999</v>
      </c>
      <c r="L2759" s="3">
        <v>199.12529000000001</v>
      </c>
      <c r="M2759" s="4">
        <f t="shared" si="175"/>
        <v>0.20810638965249662</v>
      </c>
    </row>
    <row r="2760" spans="1:13" x14ac:dyDescent="0.2">
      <c r="A2760" s="1" t="s">
        <v>165</v>
      </c>
      <c r="B2760" s="1" t="s">
        <v>26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6.4331899999999997</v>
      </c>
      <c r="L2760" s="3">
        <v>0</v>
      </c>
      <c r="M2760" s="4">
        <f t="shared" si="175"/>
        <v>-1</v>
      </c>
    </row>
    <row r="2761" spans="1:13" x14ac:dyDescent="0.2">
      <c r="A2761" s="1" t="s">
        <v>165</v>
      </c>
      <c r="B2761" s="1" t="s">
        <v>27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14.84</v>
      </c>
      <c r="L2761" s="3">
        <v>19.04</v>
      </c>
      <c r="M2761" s="4">
        <f t="shared" si="175"/>
        <v>0.28301886792452824</v>
      </c>
    </row>
    <row r="2762" spans="1:13" x14ac:dyDescent="0.2">
      <c r="A2762" s="1" t="s">
        <v>165</v>
      </c>
      <c r="B2762" s="1" t="s">
        <v>28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2596.25065</v>
      </c>
      <c r="J2762" s="4">
        <f t="shared" si="174"/>
        <v>-1</v>
      </c>
      <c r="K2762" s="3">
        <v>38.47925</v>
      </c>
      <c r="L2762" s="3">
        <v>2898.8812899999998</v>
      </c>
      <c r="M2762" s="4">
        <f t="shared" si="175"/>
        <v>74.336221210132734</v>
      </c>
    </row>
    <row r="2763" spans="1:13" x14ac:dyDescent="0.2">
      <c r="A2763" s="1" t="s">
        <v>165</v>
      </c>
      <c r="B2763" s="1" t="s">
        <v>29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69.597149999999999</v>
      </c>
      <c r="H2763" s="4" t="str">
        <f t="shared" si="173"/>
        <v/>
      </c>
      <c r="I2763" s="3">
        <v>0.13</v>
      </c>
      <c r="J2763" s="4">
        <f t="shared" si="174"/>
        <v>534.36269230769233</v>
      </c>
      <c r="K2763" s="3">
        <v>2.5160300000000002</v>
      </c>
      <c r="L2763" s="3">
        <v>236.74189000000001</v>
      </c>
      <c r="M2763" s="4">
        <f t="shared" si="175"/>
        <v>93.093428933677259</v>
      </c>
    </row>
    <row r="2764" spans="1:13" x14ac:dyDescent="0.2">
      <c r="A2764" s="1" t="s">
        <v>165</v>
      </c>
      <c r="B2764" s="1" t="s">
        <v>55</v>
      </c>
      <c r="C2764" s="3">
        <v>0</v>
      </c>
      <c r="D2764" s="3">
        <v>0</v>
      </c>
      <c r="E2764" s="4" t="str">
        <f t="shared" si="172"/>
        <v/>
      </c>
      <c r="F2764" s="3">
        <v>64.136979999999994</v>
      </c>
      <c r="G2764" s="3">
        <v>76.540959999999998</v>
      </c>
      <c r="H2764" s="4">
        <f t="shared" si="173"/>
        <v>0.19339825479777817</v>
      </c>
      <c r="I2764" s="3">
        <v>98.723600000000005</v>
      </c>
      <c r="J2764" s="4">
        <f t="shared" si="174"/>
        <v>-0.22469439931282897</v>
      </c>
      <c r="K2764" s="3">
        <v>469.22550999999999</v>
      </c>
      <c r="L2764" s="3">
        <v>540.50957000000005</v>
      </c>
      <c r="M2764" s="4">
        <f t="shared" si="175"/>
        <v>0.15191855191334347</v>
      </c>
    </row>
    <row r="2765" spans="1:13" x14ac:dyDescent="0.2">
      <c r="A2765" s="1" t="s">
        <v>165</v>
      </c>
      <c r="B2765" s="1" t="s">
        <v>30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1263.97425</v>
      </c>
      <c r="J2765" s="4">
        <f t="shared" si="174"/>
        <v>-1</v>
      </c>
      <c r="K2765" s="3">
        <v>0</v>
      </c>
      <c r="L2765" s="3">
        <v>1263.97425</v>
      </c>
      <c r="M2765" s="4" t="str">
        <f t="shared" si="175"/>
        <v/>
      </c>
    </row>
    <row r="2766" spans="1:13" x14ac:dyDescent="0.2">
      <c r="A2766" s="1" t="s">
        <v>165</v>
      </c>
      <c r="B2766" s="1" t="s">
        <v>58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53.5456</v>
      </c>
      <c r="L2766" s="3">
        <v>101.7079</v>
      </c>
      <c r="M2766" s="4">
        <f t="shared" si="175"/>
        <v>0.89946326122034304</v>
      </c>
    </row>
    <row r="2767" spans="1:13" x14ac:dyDescent="0.2">
      <c r="A2767" s="1" t="s">
        <v>165</v>
      </c>
      <c r="B2767" s="1" t="s">
        <v>60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59.845399999999998</v>
      </c>
      <c r="H2767" s="4" t="str">
        <f t="shared" si="173"/>
        <v/>
      </c>
      <c r="I2767" s="3">
        <v>333.19479999999999</v>
      </c>
      <c r="J2767" s="4">
        <f t="shared" si="174"/>
        <v>-0.82038915373229115</v>
      </c>
      <c r="K2767" s="3">
        <v>1045.6224500000001</v>
      </c>
      <c r="L2767" s="3">
        <v>2174.7813999999998</v>
      </c>
      <c r="M2767" s="4">
        <f t="shared" si="175"/>
        <v>1.0798916473149553</v>
      </c>
    </row>
    <row r="2768" spans="1:13" x14ac:dyDescent="0.2">
      <c r="A2768" s="1" t="s">
        <v>165</v>
      </c>
      <c r="B2768" s="1" t="s">
        <v>61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26.059329999999999</v>
      </c>
      <c r="H2768" s="4" t="str">
        <f t="shared" si="173"/>
        <v/>
      </c>
      <c r="I2768" s="3">
        <v>5.9425999999999997</v>
      </c>
      <c r="J2768" s="4">
        <f t="shared" si="174"/>
        <v>3.3851731565308114</v>
      </c>
      <c r="K2768" s="3">
        <v>123.16725</v>
      </c>
      <c r="L2768" s="3">
        <v>108.81783</v>
      </c>
      <c r="M2768" s="4">
        <f t="shared" si="175"/>
        <v>-0.11650353482764286</v>
      </c>
    </row>
    <row r="2769" spans="1:13" x14ac:dyDescent="0.2">
      <c r="A2769" s="1" t="s">
        <v>165</v>
      </c>
      <c r="B2769" s="1" t="s">
        <v>31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11.16</v>
      </c>
      <c r="L2769" s="3">
        <v>44.976999999999997</v>
      </c>
      <c r="M2769" s="4">
        <f t="shared" si="175"/>
        <v>3.0301971326164869</v>
      </c>
    </row>
    <row r="2770" spans="1:13" x14ac:dyDescent="0.2">
      <c r="A2770" s="1" t="s">
        <v>165</v>
      </c>
      <c r="B2770" s="1" t="s">
        <v>83</v>
      </c>
      <c r="C2770" s="3">
        <v>0</v>
      </c>
      <c r="D2770" s="3">
        <v>0</v>
      </c>
      <c r="E2770" s="4" t="str">
        <f t="shared" si="172"/>
        <v/>
      </c>
      <c r="F2770" s="3">
        <v>7.8</v>
      </c>
      <c r="G2770" s="3">
        <v>30.093119999999999</v>
      </c>
      <c r="H2770" s="4">
        <f t="shared" si="173"/>
        <v>2.8580923076923077</v>
      </c>
      <c r="I2770" s="3">
        <v>0</v>
      </c>
      <c r="J2770" s="4" t="str">
        <f t="shared" si="174"/>
        <v/>
      </c>
      <c r="K2770" s="3">
        <v>7.8</v>
      </c>
      <c r="L2770" s="3">
        <v>160.83150000000001</v>
      </c>
      <c r="M2770" s="4">
        <f t="shared" si="175"/>
        <v>19.619423076923077</v>
      </c>
    </row>
    <row r="2771" spans="1:13" x14ac:dyDescent="0.2">
      <c r="A2771" s="2" t="s">
        <v>165</v>
      </c>
      <c r="B2771" s="2" t="s">
        <v>10</v>
      </c>
      <c r="C2771" s="6">
        <v>1581.2777900000001</v>
      </c>
      <c r="D2771" s="6">
        <v>211.13818000000001</v>
      </c>
      <c r="E2771" s="5">
        <f t="shared" si="172"/>
        <v>-0.86647622490163478</v>
      </c>
      <c r="F2771" s="6">
        <v>9246.0481400000008</v>
      </c>
      <c r="G2771" s="6">
        <v>10452.701230000001</v>
      </c>
      <c r="H2771" s="5">
        <f t="shared" si="173"/>
        <v>0.1305047379950155</v>
      </c>
      <c r="I2771" s="6">
        <v>17809.517309999999</v>
      </c>
      <c r="J2771" s="5">
        <f t="shared" si="174"/>
        <v>-0.41308340658223031</v>
      </c>
      <c r="K2771" s="6">
        <v>84599.063450000001</v>
      </c>
      <c r="L2771" s="6">
        <v>98454.295880000005</v>
      </c>
      <c r="M2771" s="5">
        <f t="shared" si="175"/>
        <v>0.16377524602490157</v>
      </c>
    </row>
    <row r="2772" spans="1:13" x14ac:dyDescent="0.2">
      <c r="A2772" s="1" t="s">
        <v>166</v>
      </c>
      <c r="B2772" s="1" t="s">
        <v>4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27.493500000000001</v>
      </c>
      <c r="L2772" s="3">
        <v>0</v>
      </c>
      <c r="M2772" s="4">
        <f t="shared" si="175"/>
        <v>-1</v>
      </c>
    </row>
    <row r="2773" spans="1:13" x14ac:dyDescent="0.2">
      <c r="A2773" s="1" t="s">
        <v>166</v>
      </c>
      <c r="B2773" s="1" t="s">
        <v>35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0</v>
      </c>
      <c r="L2773" s="3">
        <v>46.2</v>
      </c>
      <c r="M2773" s="4" t="str">
        <f t="shared" si="175"/>
        <v/>
      </c>
    </row>
    <row r="2774" spans="1:13" x14ac:dyDescent="0.2">
      <c r="A2774" s="1" t="s">
        <v>166</v>
      </c>
      <c r="B2774" s="1" t="s">
        <v>66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26.289000000000001</v>
      </c>
      <c r="L2774" s="3">
        <v>0</v>
      </c>
      <c r="M2774" s="4">
        <f t="shared" si="175"/>
        <v>-1</v>
      </c>
    </row>
    <row r="2775" spans="1:13" x14ac:dyDescent="0.2">
      <c r="A2775" s="1" t="s">
        <v>166</v>
      </c>
      <c r="B2775" s="1" t="s">
        <v>5</v>
      </c>
      <c r="C2775" s="3">
        <v>0</v>
      </c>
      <c r="D2775" s="3">
        <v>0</v>
      </c>
      <c r="E2775" s="4" t="str">
        <f t="shared" si="172"/>
        <v/>
      </c>
      <c r="F2775" s="3">
        <v>13.32</v>
      </c>
      <c r="G2775" s="3">
        <v>0</v>
      </c>
      <c r="H2775" s="4">
        <f t="shared" si="173"/>
        <v>-1</v>
      </c>
      <c r="I2775" s="3">
        <v>120.04</v>
      </c>
      <c r="J2775" s="4">
        <f t="shared" si="174"/>
        <v>-1</v>
      </c>
      <c r="K2775" s="3">
        <v>271.12083000000001</v>
      </c>
      <c r="L2775" s="3">
        <v>501.23757000000001</v>
      </c>
      <c r="M2775" s="4">
        <f t="shared" si="175"/>
        <v>0.84876082741410896</v>
      </c>
    </row>
    <row r="2776" spans="1:13" x14ac:dyDescent="0.2">
      <c r="A2776" s="1" t="s">
        <v>166</v>
      </c>
      <c r="B2776" s="1" t="s">
        <v>6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0</v>
      </c>
      <c r="J2776" s="4" t="str">
        <f t="shared" si="174"/>
        <v/>
      </c>
      <c r="K2776" s="3">
        <v>26.82188</v>
      </c>
      <c r="L2776" s="3">
        <v>85.050920000000005</v>
      </c>
      <c r="M2776" s="4">
        <f t="shared" si="175"/>
        <v>2.1709529682483111</v>
      </c>
    </row>
    <row r="2777" spans="1:13" x14ac:dyDescent="0.2">
      <c r="A2777" s="1" t="s">
        <v>166</v>
      </c>
      <c r="B2777" s="1" t="s">
        <v>42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21.608000000000001</v>
      </c>
      <c r="L2777" s="3">
        <v>67.8125</v>
      </c>
      <c r="M2777" s="4">
        <f t="shared" si="175"/>
        <v>2.1383052573121066</v>
      </c>
    </row>
    <row r="2778" spans="1:13" x14ac:dyDescent="0.2">
      <c r="A2778" s="1" t="s">
        <v>166</v>
      </c>
      <c r="B2778" s="1" t="s">
        <v>15</v>
      </c>
      <c r="C2778" s="3">
        <v>0</v>
      </c>
      <c r="D2778" s="3">
        <v>0</v>
      </c>
      <c r="E2778" s="4" t="str">
        <f t="shared" si="172"/>
        <v/>
      </c>
      <c r="F2778" s="3">
        <v>12.042</v>
      </c>
      <c r="G2778" s="3">
        <v>8.2799999999999994</v>
      </c>
      <c r="H2778" s="4">
        <f t="shared" si="173"/>
        <v>-0.31240657698056806</v>
      </c>
      <c r="I2778" s="3">
        <v>34.262999999999998</v>
      </c>
      <c r="J2778" s="4">
        <f t="shared" si="174"/>
        <v>-0.75833990018387176</v>
      </c>
      <c r="K2778" s="3">
        <v>12.042</v>
      </c>
      <c r="L2778" s="3">
        <v>42.542999999999999</v>
      </c>
      <c r="M2778" s="4">
        <f t="shared" si="175"/>
        <v>2.5328849028400597</v>
      </c>
    </row>
    <row r="2779" spans="1:13" x14ac:dyDescent="0.2">
      <c r="A2779" s="1" t="s">
        <v>166</v>
      </c>
      <c r="B2779" s="1" t="s">
        <v>11</v>
      </c>
      <c r="C2779" s="3">
        <v>0</v>
      </c>
      <c r="D2779" s="3">
        <v>0</v>
      </c>
      <c r="E2779" s="4" t="str">
        <f t="shared" si="172"/>
        <v/>
      </c>
      <c r="F2779" s="3">
        <v>111.41964</v>
      </c>
      <c r="G2779" s="3">
        <v>24.79515</v>
      </c>
      <c r="H2779" s="4">
        <f t="shared" si="173"/>
        <v>-0.77746158576710533</v>
      </c>
      <c r="I2779" s="3">
        <v>59.616709999999998</v>
      </c>
      <c r="J2779" s="4">
        <f t="shared" si="174"/>
        <v>-0.58409060144378988</v>
      </c>
      <c r="K2779" s="3">
        <v>551.02822000000003</v>
      </c>
      <c r="L2779" s="3">
        <v>351.95715999999999</v>
      </c>
      <c r="M2779" s="4">
        <f t="shared" si="175"/>
        <v>-0.36127198712254704</v>
      </c>
    </row>
    <row r="2780" spans="1:13" x14ac:dyDescent="0.2">
      <c r="A2780" s="1" t="s">
        <v>166</v>
      </c>
      <c r="B2780" s="1" t="s">
        <v>8</v>
      </c>
      <c r="C2780" s="3">
        <v>0</v>
      </c>
      <c r="D2780" s="3">
        <v>0</v>
      </c>
      <c r="E2780" s="4" t="str">
        <f t="shared" si="172"/>
        <v/>
      </c>
      <c r="F2780" s="3">
        <v>104.13987</v>
      </c>
      <c r="G2780" s="3">
        <v>54.833779999999997</v>
      </c>
      <c r="H2780" s="4">
        <f t="shared" si="173"/>
        <v>-0.47346026070514591</v>
      </c>
      <c r="I2780" s="3">
        <v>1001.3224300000001</v>
      </c>
      <c r="J2780" s="4">
        <f t="shared" si="174"/>
        <v>-0.9452386380678599</v>
      </c>
      <c r="K2780" s="3">
        <v>1487.6309799999999</v>
      </c>
      <c r="L2780" s="3">
        <v>2579.5118499999999</v>
      </c>
      <c r="M2780" s="4">
        <f t="shared" si="175"/>
        <v>0.7339729305718008</v>
      </c>
    </row>
    <row r="2781" spans="1:13" x14ac:dyDescent="0.2">
      <c r="A2781" s="1" t="s">
        <v>166</v>
      </c>
      <c r="B2781" s="1" t="s">
        <v>49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94.246629999999996</v>
      </c>
      <c r="M2781" s="4" t="str">
        <f t="shared" si="175"/>
        <v/>
      </c>
    </row>
    <row r="2782" spans="1:13" x14ac:dyDescent="0.2">
      <c r="A2782" s="1" t="s">
        <v>166</v>
      </c>
      <c r="B2782" s="1" t="s">
        <v>9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37.915709999999997</v>
      </c>
      <c r="L2782" s="3">
        <v>147.85817</v>
      </c>
      <c r="M2782" s="4">
        <f t="shared" si="175"/>
        <v>2.8996545231514856</v>
      </c>
    </row>
    <row r="2783" spans="1:13" x14ac:dyDescent="0.2">
      <c r="A2783" s="1" t="s">
        <v>166</v>
      </c>
      <c r="B2783" s="1" t="s">
        <v>64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5.8123500000000003</v>
      </c>
      <c r="M2783" s="4" t="str">
        <f t="shared" si="175"/>
        <v/>
      </c>
    </row>
    <row r="2784" spans="1:13" x14ac:dyDescent="0.2">
      <c r="A2784" s="1" t="s">
        <v>166</v>
      </c>
      <c r="B2784" s="1" t="s">
        <v>23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21.941479999999999</v>
      </c>
      <c r="L2784" s="3">
        <v>0</v>
      </c>
      <c r="M2784" s="4">
        <f t="shared" si="175"/>
        <v>-1</v>
      </c>
    </row>
    <row r="2785" spans="1:13" x14ac:dyDescent="0.2">
      <c r="A2785" s="1" t="s">
        <v>166</v>
      </c>
      <c r="B2785" s="1" t="s">
        <v>24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26.568000000000001</v>
      </c>
      <c r="J2785" s="4">
        <f t="shared" si="174"/>
        <v>-1</v>
      </c>
      <c r="K2785" s="3">
        <v>0</v>
      </c>
      <c r="L2785" s="3">
        <v>78.552840000000003</v>
      </c>
      <c r="M2785" s="4" t="str">
        <f t="shared" si="175"/>
        <v/>
      </c>
    </row>
    <row r="2786" spans="1:13" x14ac:dyDescent="0.2">
      <c r="A2786" s="1" t="s">
        <v>166</v>
      </c>
      <c r="B2786" s="1" t="s">
        <v>25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302.5</v>
      </c>
      <c r="J2786" s="4">
        <f t="shared" si="174"/>
        <v>-1</v>
      </c>
      <c r="K2786" s="3">
        <v>11.8833</v>
      </c>
      <c r="L2786" s="3">
        <v>302.5</v>
      </c>
      <c r="M2786" s="4">
        <f t="shared" si="175"/>
        <v>24.455891881884661</v>
      </c>
    </row>
    <row r="2787" spans="1:13" x14ac:dyDescent="0.2">
      <c r="A2787" s="1" t="s">
        <v>166</v>
      </c>
      <c r="B2787" s="1" t="s">
        <v>81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0</v>
      </c>
      <c r="M2787" s="4" t="str">
        <f t="shared" si="175"/>
        <v/>
      </c>
    </row>
    <row r="2788" spans="1:13" x14ac:dyDescent="0.2">
      <c r="A2788" s="1" t="s">
        <v>166</v>
      </c>
      <c r="B2788" s="1" t="s">
        <v>29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1582.62291</v>
      </c>
      <c r="L2788" s="3">
        <v>0</v>
      </c>
      <c r="M2788" s="4">
        <f t="shared" si="175"/>
        <v>-1</v>
      </c>
    </row>
    <row r="2789" spans="1:13" x14ac:dyDescent="0.2">
      <c r="A2789" s="2" t="s">
        <v>166</v>
      </c>
      <c r="B2789" s="2" t="s">
        <v>10</v>
      </c>
      <c r="C2789" s="6">
        <v>0</v>
      </c>
      <c r="D2789" s="6">
        <v>0</v>
      </c>
      <c r="E2789" s="5" t="str">
        <f t="shared" si="172"/>
        <v/>
      </c>
      <c r="F2789" s="6">
        <v>240.92151000000001</v>
      </c>
      <c r="G2789" s="6">
        <v>87.908929999999998</v>
      </c>
      <c r="H2789" s="5">
        <f t="shared" si="173"/>
        <v>-0.63511381777409581</v>
      </c>
      <c r="I2789" s="6">
        <v>1544.31014</v>
      </c>
      <c r="J2789" s="5">
        <f t="shared" si="174"/>
        <v>-0.94307559879131531</v>
      </c>
      <c r="K2789" s="6">
        <v>4078.3978099999999</v>
      </c>
      <c r="L2789" s="6">
        <v>4303.2829899999997</v>
      </c>
      <c r="M2789" s="5">
        <f t="shared" si="175"/>
        <v>5.5140570017126356E-2</v>
      </c>
    </row>
    <row r="2790" spans="1:13" x14ac:dyDescent="0.2">
      <c r="A2790" s="1" t="s">
        <v>167</v>
      </c>
      <c r="B2790" s="1" t="s">
        <v>4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11.6668</v>
      </c>
      <c r="L2790" s="3">
        <v>22.896439999999998</v>
      </c>
      <c r="M2790" s="4">
        <f t="shared" si="175"/>
        <v>0.96252957109061588</v>
      </c>
    </row>
    <row r="2791" spans="1:13" x14ac:dyDescent="0.2">
      <c r="A2791" s="1" t="s">
        <v>167</v>
      </c>
      <c r="B2791" s="1" t="s">
        <v>35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19.618590000000001</v>
      </c>
      <c r="M2791" s="4" t="str">
        <f t="shared" si="175"/>
        <v/>
      </c>
    </row>
    <row r="2792" spans="1:13" x14ac:dyDescent="0.2">
      <c r="A2792" s="1" t="s">
        <v>167</v>
      </c>
      <c r="B2792" s="1" t="s">
        <v>5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11.65104</v>
      </c>
      <c r="J2792" s="4">
        <f t="shared" si="174"/>
        <v>-1</v>
      </c>
      <c r="K2792" s="3">
        <v>44.392859999999999</v>
      </c>
      <c r="L2792" s="3">
        <v>69.488410000000002</v>
      </c>
      <c r="M2792" s="4">
        <f t="shared" si="175"/>
        <v>0.56530599740588916</v>
      </c>
    </row>
    <row r="2793" spans="1:13" x14ac:dyDescent="0.2">
      <c r="A2793" s="1" t="s">
        <v>167</v>
      </c>
      <c r="B2793" s="1" t="s">
        <v>38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3.5286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0</v>
      </c>
      <c r="L2793" s="3">
        <v>3.5286</v>
      </c>
      <c r="M2793" s="4" t="str">
        <f t="shared" si="175"/>
        <v/>
      </c>
    </row>
    <row r="2794" spans="1:13" x14ac:dyDescent="0.2">
      <c r="A2794" s="1" t="s">
        <v>167</v>
      </c>
      <c r="B2794" s="1" t="s">
        <v>6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0</v>
      </c>
      <c r="H2794" s="4" t="str">
        <f t="shared" si="173"/>
        <v/>
      </c>
      <c r="I2794" s="3">
        <v>0</v>
      </c>
      <c r="J2794" s="4" t="str">
        <f t="shared" si="174"/>
        <v/>
      </c>
      <c r="K2794" s="3">
        <v>40.054589999999997</v>
      </c>
      <c r="L2794" s="3">
        <v>0</v>
      </c>
      <c r="M2794" s="4">
        <f t="shared" si="175"/>
        <v>-1</v>
      </c>
    </row>
    <row r="2795" spans="1:13" x14ac:dyDescent="0.2">
      <c r="A2795" s="1" t="s">
        <v>167</v>
      </c>
      <c r="B2795" s="1" t="s">
        <v>46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686.79645000000005</v>
      </c>
      <c r="L2795" s="3">
        <v>211.09909999999999</v>
      </c>
      <c r="M2795" s="4">
        <f t="shared" si="175"/>
        <v>-0.69263222021604798</v>
      </c>
    </row>
    <row r="2796" spans="1:13" x14ac:dyDescent="0.2">
      <c r="A2796" s="1" t="s">
        <v>167</v>
      </c>
      <c r="B2796" s="1" t="s">
        <v>8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56.937390000000001</v>
      </c>
      <c r="H2796" s="4" t="str">
        <f t="shared" si="173"/>
        <v/>
      </c>
      <c r="I2796" s="3">
        <v>111.42156</v>
      </c>
      <c r="J2796" s="4">
        <f t="shared" si="174"/>
        <v>-0.48899126883522359</v>
      </c>
      <c r="K2796" s="3">
        <v>549.66007999999999</v>
      </c>
      <c r="L2796" s="3">
        <v>756.60996999999998</v>
      </c>
      <c r="M2796" s="4">
        <f t="shared" si="175"/>
        <v>0.37650522119052199</v>
      </c>
    </row>
    <row r="2797" spans="1:13" x14ac:dyDescent="0.2">
      <c r="A2797" s="1" t="s">
        <v>167</v>
      </c>
      <c r="B2797" s="1" t="s">
        <v>18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18.46471</v>
      </c>
      <c r="L2797" s="3">
        <v>0</v>
      </c>
      <c r="M2797" s="4">
        <f t="shared" si="175"/>
        <v>-1</v>
      </c>
    </row>
    <row r="2798" spans="1:13" x14ac:dyDescent="0.2">
      <c r="A2798" s="1" t="s">
        <v>167</v>
      </c>
      <c r="B2798" s="1" t="s">
        <v>9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0</v>
      </c>
      <c r="H2798" s="4" t="str">
        <f t="shared" si="173"/>
        <v/>
      </c>
      <c r="I2798" s="3">
        <v>0</v>
      </c>
      <c r="J2798" s="4" t="str">
        <f t="shared" si="174"/>
        <v/>
      </c>
      <c r="K2798" s="3">
        <v>0</v>
      </c>
      <c r="L2798" s="3">
        <v>14.871600000000001</v>
      </c>
      <c r="M2798" s="4" t="str">
        <f t="shared" si="175"/>
        <v/>
      </c>
    </row>
    <row r="2799" spans="1:13" x14ac:dyDescent="0.2">
      <c r="A2799" s="1" t="s">
        <v>167</v>
      </c>
      <c r="B2799" s="1" t="s">
        <v>29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4.0578000000000003</v>
      </c>
      <c r="L2799" s="3">
        <v>0</v>
      </c>
      <c r="M2799" s="4">
        <f t="shared" si="175"/>
        <v>-1</v>
      </c>
    </row>
    <row r="2800" spans="1:13" x14ac:dyDescent="0.2">
      <c r="A2800" s="2" t="s">
        <v>167</v>
      </c>
      <c r="B2800" s="2" t="s">
        <v>10</v>
      </c>
      <c r="C2800" s="6">
        <v>0</v>
      </c>
      <c r="D2800" s="6">
        <v>0</v>
      </c>
      <c r="E2800" s="5" t="str">
        <f t="shared" si="172"/>
        <v/>
      </c>
      <c r="F2800" s="6">
        <v>0</v>
      </c>
      <c r="G2800" s="6">
        <v>60.465989999999998</v>
      </c>
      <c r="H2800" s="5" t="str">
        <f t="shared" si="173"/>
        <v/>
      </c>
      <c r="I2800" s="6">
        <v>123.07259999999999</v>
      </c>
      <c r="J2800" s="5">
        <f t="shared" si="174"/>
        <v>-0.50869657421716941</v>
      </c>
      <c r="K2800" s="6">
        <v>1355.09329</v>
      </c>
      <c r="L2800" s="6">
        <v>1098.1127100000001</v>
      </c>
      <c r="M2800" s="5">
        <f t="shared" si="175"/>
        <v>-0.18964050807158817</v>
      </c>
    </row>
    <row r="2801" spans="1:13" x14ac:dyDescent="0.2">
      <c r="A2801" s="1" t="s">
        <v>168</v>
      </c>
      <c r="B2801" s="1" t="s">
        <v>8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6.92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0</v>
      </c>
      <c r="L2801" s="3">
        <v>29.77563</v>
      </c>
      <c r="M2801" s="4" t="str">
        <f t="shared" si="175"/>
        <v/>
      </c>
    </row>
    <row r="2802" spans="1:13" x14ac:dyDescent="0.2">
      <c r="A2802" s="1" t="s">
        <v>168</v>
      </c>
      <c r="B2802" s="1" t="s">
        <v>18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38.39</v>
      </c>
      <c r="L2802" s="3">
        <v>0</v>
      </c>
      <c r="M2802" s="4">
        <f t="shared" si="175"/>
        <v>-1</v>
      </c>
    </row>
    <row r="2803" spans="1:13" x14ac:dyDescent="0.2">
      <c r="A2803" s="1" t="s">
        <v>168</v>
      </c>
      <c r="B2803" s="1" t="s">
        <v>62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0</v>
      </c>
      <c r="M2803" s="4" t="str">
        <f t="shared" si="175"/>
        <v/>
      </c>
    </row>
    <row r="2804" spans="1:13" x14ac:dyDescent="0.2">
      <c r="A2804" s="2" t="s">
        <v>168</v>
      </c>
      <c r="B2804" s="2" t="s">
        <v>10</v>
      </c>
      <c r="C2804" s="6">
        <v>0</v>
      </c>
      <c r="D2804" s="6">
        <v>0</v>
      </c>
      <c r="E2804" s="5" t="str">
        <f t="shared" si="172"/>
        <v/>
      </c>
      <c r="F2804" s="6">
        <v>0</v>
      </c>
      <c r="G2804" s="6">
        <v>6.92</v>
      </c>
      <c r="H2804" s="5" t="str">
        <f t="shared" si="173"/>
        <v/>
      </c>
      <c r="I2804" s="6">
        <v>0</v>
      </c>
      <c r="J2804" s="5" t="str">
        <f t="shared" si="174"/>
        <v/>
      </c>
      <c r="K2804" s="6">
        <v>38.39</v>
      </c>
      <c r="L2804" s="6">
        <v>29.77563</v>
      </c>
      <c r="M2804" s="5">
        <f t="shared" si="175"/>
        <v>-0.2243909872362595</v>
      </c>
    </row>
    <row r="2805" spans="1:13" x14ac:dyDescent="0.2">
      <c r="A2805" s="1" t="s">
        <v>169</v>
      </c>
      <c r="B2805" s="1" t="s">
        <v>8</v>
      </c>
      <c r="C2805" s="3">
        <v>0</v>
      </c>
      <c r="D2805" s="3">
        <v>1.6565000000000001</v>
      </c>
      <c r="E2805" s="4" t="str">
        <f t="shared" si="172"/>
        <v/>
      </c>
      <c r="F2805" s="3">
        <v>0.873</v>
      </c>
      <c r="G2805" s="3">
        <v>3.746</v>
      </c>
      <c r="H2805" s="4">
        <f t="shared" si="173"/>
        <v>3.2909507445589918</v>
      </c>
      <c r="I2805" s="3">
        <v>2.2069000000000001</v>
      </c>
      <c r="J2805" s="4">
        <f t="shared" si="174"/>
        <v>0.69740359780687844</v>
      </c>
      <c r="K2805" s="3">
        <v>238.08953</v>
      </c>
      <c r="L2805" s="3">
        <v>152.38802999999999</v>
      </c>
      <c r="M2805" s="4">
        <f t="shared" si="175"/>
        <v>-0.35995492955948127</v>
      </c>
    </row>
    <row r="2806" spans="1:13" x14ac:dyDescent="0.2">
      <c r="A2806" s="1" t="s">
        <v>169</v>
      </c>
      <c r="B2806" s="1" t="s">
        <v>18</v>
      </c>
      <c r="C2806" s="3">
        <v>0</v>
      </c>
      <c r="D2806" s="3">
        <v>0</v>
      </c>
      <c r="E2806" s="4" t="str">
        <f t="shared" si="172"/>
        <v/>
      </c>
      <c r="F2806" s="3">
        <v>95.592460000000003</v>
      </c>
      <c r="G2806" s="3">
        <v>149.69575</v>
      </c>
      <c r="H2806" s="4">
        <f t="shared" si="173"/>
        <v>0.56597863471658738</v>
      </c>
      <c r="I2806" s="3">
        <v>132.44274999999999</v>
      </c>
      <c r="J2806" s="4">
        <f t="shared" si="174"/>
        <v>0.13026760619210953</v>
      </c>
      <c r="K2806" s="3">
        <v>882.34592999999995</v>
      </c>
      <c r="L2806" s="3">
        <v>1014.249</v>
      </c>
      <c r="M2806" s="4">
        <f t="shared" si="175"/>
        <v>0.14949133385813895</v>
      </c>
    </row>
    <row r="2807" spans="1:13" x14ac:dyDescent="0.2">
      <c r="A2807" s="1" t="s">
        <v>169</v>
      </c>
      <c r="B2807" s="1" t="s">
        <v>29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1537.9152799999999</v>
      </c>
      <c r="L2807" s="3">
        <v>0</v>
      </c>
      <c r="M2807" s="4">
        <f t="shared" si="175"/>
        <v>-1</v>
      </c>
    </row>
    <row r="2808" spans="1:13" x14ac:dyDescent="0.2">
      <c r="A2808" s="2" t="s">
        <v>169</v>
      </c>
      <c r="B2808" s="2" t="s">
        <v>10</v>
      </c>
      <c r="C2808" s="6">
        <v>0</v>
      </c>
      <c r="D2808" s="6">
        <v>1.6565000000000001</v>
      </c>
      <c r="E2808" s="5" t="str">
        <f t="shared" si="172"/>
        <v/>
      </c>
      <c r="F2808" s="6">
        <v>96.465459999999993</v>
      </c>
      <c r="G2808" s="6">
        <v>153.44175000000001</v>
      </c>
      <c r="H2808" s="5">
        <f t="shared" si="173"/>
        <v>0.59063928166620494</v>
      </c>
      <c r="I2808" s="6">
        <v>134.64965000000001</v>
      </c>
      <c r="J2808" s="5">
        <f t="shared" si="174"/>
        <v>0.13956293239529405</v>
      </c>
      <c r="K2808" s="6">
        <v>2658.3507399999999</v>
      </c>
      <c r="L2808" s="6">
        <v>1166.6370300000001</v>
      </c>
      <c r="M2808" s="5">
        <f t="shared" si="175"/>
        <v>-0.56114254885719106</v>
      </c>
    </row>
    <row r="2809" spans="1:13" x14ac:dyDescent="0.2">
      <c r="A2809" s="1" t="s">
        <v>170</v>
      </c>
      <c r="B2809" s="1" t="s">
        <v>4</v>
      </c>
      <c r="C2809" s="3">
        <v>0</v>
      </c>
      <c r="D2809" s="3">
        <v>0</v>
      </c>
      <c r="E2809" s="4" t="str">
        <f t="shared" si="172"/>
        <v/>
      </c>
      <c r="F2809" s="3">
        <v>14.32</v>
      </c>
      <c r="G2809" s="3">
        <v>33.595999999999997</v>
      </c>
      <c r="H2809" s="4">
        <f t="shared" si="173"/>
        <v>1.3460893854748601</v>
      </c>
      <c r="I2809" s="3">
        <v>19.22</v>
      </c>
      <c r="J2809" s="4">
        <f t="shared" si="174"/>
        <v>0.74797086368366283</v>
      </c>
      <c r="K2809" s="3">
        <v>104.66759999999999</v>
      </c>
      <c r="L2809" s="3">
        <v>131.49199999999999</v>
      </c>
      <c r="M2809" s="4">
        <f t="shared" si="175"/>
        <v>0.25628179111778615</v>
      </c>
    </row>
    <row r="2810" spans="1:13" x14ac:dyDescent="0.2">
      <c r="A2810" s="1" t="s">
        <v>170</v>
      </c>
      <c r="B2810" s="1" t="s">
        <v>35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0</v>
      </c>
      <c r="H2810" s="4" t="str">
        <f t="shared" si="173"/>
        <v/>
      </c>
      <c r="I2810" s="3">
        <v>18.677779999999998</v>
      </c>
      <c r="J2810" s="4">
        <f t="shared" si="174"/>
        <v>-1</v>
      </c>
      <c r="K2810" s="3">
        <v>15.47268</v>
      </c>
      <c r="L2810" s="3">
        <v>40.739980000000003</v>
      </c>
      <c r="M2810" s="4">
        <f t="shared" si="175"/>
        <v>1.6330267284012856</v>
      </c>
    </row>
    <row r="2811" spans="1:13" x14ac:dyDescent="0.2">
      <c r="A2811" s="1" t="s">
        <v>170</v>
      </c>
      <c r="B2811" s="1" t="s">
        <v>5</v>
      </c>
      <c r="C2811" s="3">
        <v>0</v>
      </c>
      <c r="D2811" s="3">
        <v>0</v>
      </c>
      <c r="E2811" s="4" t="str">
        <f t="shared" si="172"/>
        <v/>
      </c>
      <c r="F2811" s="3">
        <v>573.49558000000002</v>
      </c>
      <c r="G2811" s="3">
        <v>53.640549999999998</v>
      </c>
      <c r="H2811" s="4">
        <f t="shared" si="173"/>
        <v>-0.9064673698095459</v>
      </c>
      <c r="I2811" s="3">
        <v>1079.8008</v>
      </c>
      <c r="J2811" s="4">
        <f t="shared" si="174"/>
        <v>-0.95032366154942649</v>
      </c>
      <c r="K2811" s="3">
        <v>1150.89221</v>
      </c>
      <c r="L2811" s="3">
        <v>4922.0072499999997</v>
      </c>
      <c r="M2811" s="4">
        <f t="shared" si="175"/>
        <v>3.2766883008096821</v>
      </c>
    </row>
    <row r="2812" spans="1:13" x14ac:dyDescent="0.2">
      <c r="A2812" s="1" t="s">
        <v>170</v>
      </c>
      <c r="B2812" s="1" t="s">
        <v>38</v>
      </c>
      <c r="C2812" s="3">
        <v>0</v>
      </c>
      <c r="D2812" s="3">
        <v>0</v>
      </c>
      <c r="E2812" s="4" t="str">
        <f t="shared" si="172"/>
        <v/>
      </c>
      <c r="F2812" s="3">
        <v>37.5</v>
      </c>
      <c r="G2812" s="3">
        <v>0</v>
      </c>
      <c r="H2812" s="4">
        <f t="shared" si="173"/>
        <v>-1</v>
      </c>
      <c r="I2812" s="3">
        <v>0</v>
      </c>
      <c r="J2812" s="4" t="str">
        <f t="shared" si="174"/>
        <v/>
      </c>
      <c r="K2812" s="3">
        <v>93.75</v>
      </c>
      <c r="L2812" s="3">
        <v>22.58033</v>
      </c>
      <c r="M2812" s="4">
        <f t="shared" si="175"/>
        <v>-0.75914314666666671</v>
      </c>
    </row>
    <row r="2813" spans="1:13" x14ac:dyDescent="0.2">
      <c r="A2813" s="1" t="s">
        <v>170</v>
      </c>
      <c r="B2813" s="1" t="s">
        <v>13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8.3000000000000007</v>
      </c>
      <c r="H2813" s="4" t="str">
        <f t="shared" si="173"/>
        <v/>
      </c>
      <c r="I2813" s="3">
        <v>8.3000000000000007</v>
      </c>
      <c r="J2813" s="4">
        <f t="shared" si="174"/>
        <v>0</v>
      </c>
      <c r="K2813" s="3">
        <v>72.14</v>
      </c>
      <c r="L2813" s="3">
        <v>98.674310000000006</v>
      </c>
      <c r="M2813" s="4">
        <f t="shared" si="175"/>
        <v>0.36781688383698374</v>
      </c>
    </row>
    <row r="2814" spans="1:13" x14ac:dyDescent="0.2">
      <c r="A2814" s="1" t="s">
        <v>170</v>
      </c>
      <c r="B2814" s="1" t="s">
        <v>73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0</v>
      </c>
      <c r="L2814" s="3">
        <v>1.5775999999999999</v>
      </c>
      <c r="M2814" s="4" t="str">
        <f t="shared" si="175"/>
        <v/>
      </c>
    </row>
    <row r="2815" spans="1:13" x14ac:dyDescent="0.2">
      <c r="A2815" s="1" t="s">
        <v>170</v>
      </c>
      <c r="B2815" s="1" t="s">
        <v>6</v>
      </c>
      <c r="C2815" s="3">
        <v>0</v>
      </c>
      <c r="D2815" s="3">
        <v>0</v>
      </c>
      <c r="E2815" s="4" t="str">
        <f t="shared" si="172"/>
        <v/>
      </c>
      <c r="F2815" s="3">
        <v>2.4440499999999998</v>
      </c>
      <c r="G2815" s="3">
        <v>163.03199000000001</v>
      </c>
      <c r="H2815" s="4">
        <f t="shared" si="173"/>
        <v>65.705668869294826</v>
      </c>
      <c r="I2815" s="3">
        <v>0</v>
      </c>
      <c r="J2815" s="4" t="str">
        <f t="shared" si="174"/>
        <v/>
      </c>
      <c r="K2815" s="3">
        <v>263.98437999999999</v>
      </c>
      <c r="L2815" s="3">
        <v>462.71193</v>
      </c>
      <c r="M2815" s="4">
        <f t="shared" si="175"/>
        <v>0.75280041190315883</v>
      </c>
    </row>
    <row r="2816" spans="1:13" x14ac:dyDescent="0.2">
      <c r="A2816" s="1" t="s">
        <v>170</v>
      </c>
      <c r="B2816" s="1" t="s">
        <v>7</v>
      </c>
      <c r="C2816" s="3">
        <v>0</v>
      </c>
      <c r="D2816" s="3">
        <v>0</v>
      </c>
      <c r="E2816" s="4" t="str">
        <f t="shared" si="172"/>
        <v/>
      </c>
      <c r="F2816" s="3">
        <v>45.163719999999998</v>
      </c>
      <c r="G2816" s="3">
        <v>82.230050000000006</v>
      </c>
      <c r="H2816" s="4">
        <f t="shared" si="173"/>
        <v>0.82071029578608701</v>
      </c>
      <c r="I2816" s="3">
        <v>211.34827000000001</v>
      </c>
      <c r="J2816" s="4">
        <f t="shared" si="174"/>
        <v>-0.61092631607535752</v>
      </c>
      <c r="K2816" s="3">
        <v>591.92484000000002</v>
      </c>
      <c r="L2816" s="3">
        <v>2107.8796400000001</v>
      </c>
      <c r="M2816" s="4">
        <f t="shared" si="175"/>
        <v>2.5610596102032144</v>
      </c>
    </row>
    <row r="2817" spans="1:13" x14ac:dyDescent="0.2">
      <c r="A2817" s="1" t="s">
        <v>170</v>
      </c>
      <c r="B2817" s="1" t="s">
        <v>16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0</v>
      </c>
      <c r="L2817" s="3">
        <v>69.822999999999993</v>
      </c>
      <c r="M2817" s="4" t="str">
        <f t="shared" si="175"/>
        <v/>
      </c>
    </row>
    <row r="2818" spans="1:13" x14ac:dyDescent="0.2">
      <c r="A2818" s="1" t="s">
        <v>170</v>
      </c>
      <c r="B2818" s="1" t="s">
        <v>11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4.0199999999999996</v>
      </c>
      <c r="J2818" s="4">
        <f t="shared" si="174"/>
        <v>-1</v>
      </c>
      <c r="K2818" s="3">
        <v>620.19298000000003</v>
      </c>
      <c r="L2818" s="3">
        <v>411.96258999999998</v>
      </c>
      <c r="M2818" s="4">
        <f t="shared" si="175"/>
        <v>-0.33575096254717374</v>
      </c>
    </row>
    <row r="2819" spans="1:13" x14ac:dyDescent="0.2">
      <c r="A2819" s="1" t="s">
        <v>170</v>
      </c>
      <c r="B2819" s="1" t="s">
        <v>76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208.85</v>
      </c>
      <c r="L2819" s="3">
        <v>0</v>
      </c>
      <c r="M2819" s="4">
        <f t="shared" si="175"/>
        <v>-1</v>
      </c>
    </row>
    <row r="2820" spans="1:13" x14ac:dyDescent="0.2">
      <c r="A2820" s="1" t="s">
        <v>170</v>
      </c>
      <c r="B2820" s="1" t="s">
        <v>17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3106.3495800000001</v>
      </c>
      <c r="L2820" s="3">
        <v>0</v>
      </c>
      <c r="M2820" s="4">
        <f t="shared" si="175"/>
        <v>-1</v>
      </c>
    </row>
    <row r="2821" spans="1:13" x14ac:dyDescent="0.2">
      <c r="A2821" s="1" t="s">
        <v>170</v>
      </c>
      <c r="B2821" s="1" t="s">
        <v>48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0</v>
      </c>
      <c r="L2821" s="3">
        <v>63.544699999999999</v>
      </c>
      <c r="M2821" s="4" t="str">
        <f t="shared" ref="M2821:M2884" si="179">IF(K2821=0,"",(L2821/K2821-1))</f>
        <v/>
      </c>
    </row>
    <row r="2822" spans="1:13" x14ac:dyDescent="0.2">
      <c r="A2822" s="1" t="s">
        <v>170</v>
      </c>
      <c r="B2822" s="1" t="s">
        <v>8</v>
      </c>
      <c r="C2822" s="3">
        <v>0.15179999999999999</v>
      </c>
      <c r="D2822" s="3">
        <v>3.2479399999999998</v>
      </c>
      <c r="E2822" s="4">
        <f t="shared" si="176"/>
        <v>20.396179183135704</v>
      </c>
      <c r="F2822" s="3">
        <v>1629.77756</v>
      </c>
      <c r="G2822" s="3">
        <v>2022.23072</v>
      </c>
      <c r="H2822" s="4">
        <f t="shared" si="177"/>
        <v>0.24080167111884898</v>
      </c>
      <c r="I2822" s="3">
        <v>1656.83627</v>
      </c>
      <c r="J2822" s="4">
        <f t="shared" si="178"/>
        <v>0.22053745238206313</v>
      </c>
      <c r="K2822" s="3">
        <v>21261.540120000001</v>
      </c>
      <c r="L2822" s="3">
        <v>19471.086480000002</v>
      </c>
      <c r="M2822" s="4">
        <f t="shared" si="179"/>
        <v>-8.4210909929134492E-2</v>
      </c>
    </row>
    <row r="2823" spans="1:13" x14ac:dyDescent="0.2">
      <c r="A2823" s="1" t="s">
        <v>170</v>
      </c>
      <c r="B2823" s="1" t="s">
        <v>18</v>
      </c>
      <c r="C2823" s="3">
        <v>0</v>
      </c>
      <c r="D2823" s="3">
        <v>0</v>
      </c>
      <c r="E2823" s="4" t="str">
        <f t="shared" si="176"/>
        <v/>
      </c>
      <c r="F2823" s="3">
        <v>46.356670000000001</v>
      </c>
      <c r="G2823" s="3">
        <v>47.956020000000002</v>
      </c>
      <c r="H2823" s="4">
        <f t="shared" si="177"/>
        <v>3.4500968253327935E-2</v>
      </c>
      <c r="I2823" s="3">
        <v>90.179150000000007</v>
      </c>
      <c r="J2823" s="4">
        <f t="shared" si="178"/>
        <v>-0.46821388314261114</v>
      </c>
      <c r="K2823" s="3">
        <v>1386.7081000000001</v>
      </c>
      <c r="L2823" s="3">
        <v>2119.36832</v>
      </c>
      <c r="M2823" s="4">
        <f t="shared" si="179"/>
        <v>0.52834494873145976</v>
      </c>
    </row>
    <row r="2824" spans="1:13" x14ac:dyDescent="0.2">
      <c r="A2824" s="1" t="s">
        <v>170</v>
      </c>
      <c r="B2824" s="1" t="s">
        <v>78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1639.4018799999999</v>
      </c>
      <c r="L2824" s="3">
        <v>813.03427999999997</v>
      </c>
      <c r="M2824" s="4">
        <f t="shared" si="179"/>
        <v>-0.50406651967484628</v>
      </c>
    </row>
    <row r="2825" spans="1:13" x14ac:dyDescent="0.2">
      <c r="A2825" s="1" t="s">
        <v>170</v>
      </c>
      <c r="B2825" s="1" t="s">
        <v>49</v>
      </c>
      <c r="C2825" s="3">
        <v>0</v>
      </c>
      <c r="D2825" s="3">
        <v>0</v>
      </c>
      <c r="E2825" s="4" t="str">
        <f t="shared" si="176"/>
        <v/>
      </c>
      <c r="F2825" s="3">
        <v>21.79</v>
      </c>
      <c r="G2825" s="3">
        <v>20.812999999999999</v>
      </c>
      <c r="H2825" s="4">
        <f t="shared" si="177"/>
        <v>-4.4837081229922027E-2</v>
      </c>
      <c r="I2825" s="3">
        <v>16.0596</v>
      </c>
      <c r="J2825" s="4">
        <f t="shared" si="178"/>
        <v>0.29598495603875552</v>
      </c>
      <c r="K2825" s="3">
        <v>290.97174999999999</v>
      </c>
      <c r="L2825" s="3">
        <v>434.52328</v>
      </c>
      <c r="M2825" s="4">
        <f t="shared" si="179"/>
        <v>0.49335212095332293</v>
      </c>
    </row>
    <row r="2826" spans="1:13" x14ac:dyDescent="0.2">
      <c r="A2826" s="1" t="s">
        <v>170</v>
      </c>
      <c r="B2826" s="1" t="s">
        <v>9</v>
      </c>
      <c r="C2826" s="3">
        <v>0</v>
      </c>
      <c r="D2826" s="3">
        <v>0</v>
      </c>
      <c r="E2826" s="4" t="str">
        <f t="shared" si="176"/>
        <v/>
      </c>
      <c r="F2826" s="3">
        <v>9.0094999999999992</v>
      </c>
      <c r="G2826" s="3">
        <v>62.312109999999997</v>
      </c>
      <c r="H2826" s="4">
        <f t="shared" si="177"/>
        <v>5.9162672734335979</v>
      </c>
      <c r="I2826" s="3">
        <v>0</v>
      </c>
      <c r="J2826" s="4" t="str">
        <f t="shared" si="178"/>
        <v/>
      </c>
      <c r="K2826" s="3">
        <v>497.80802999999997</v>
      </c>
      <c r="L2826" s="3">
        <v>216.09662</v>
      </c>
      <c r="M2826" s="4">
        <f t="shared" si="179"/>
        <v>-0.56590370790121636</v>
      </c>
    </row>
    <row r="2827" spans="1:13" x14ac:dyDescent="0.2">
      <c r="A2827" s="1" t="s">
        <v>170</v>
      </c>
      <c r="B2827" s="1" t="s">
        <v>20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34.831989999999998</v>
      </c>
      <c r="L2827" s="3">
        <v>0</v>
      </c>
      <c r="M2827" s="4">
        <f t="shared" si="179"/>
        <v>-1</v>
      </c>
    </row>
    <row r="2828" spans="1:13" x14ac:dyDescent="0.2">
      <c r="A2828" s="1" t="s">
        <v>170</v>
      </c>
      <c r="B2828" s="1" t="s">
        <v>21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148.18868000000001</v>
      </c>
      <c r="H2828" s="4" t="str">
        <f t="shared" si="177"/>
        <v/>
      </c>
      <c r="I2828" s="3">
        <v>176.63156000000001</v>
      </c>
      <c r="J2828" s="4">
        <f t="shared" si="178"/>
        <v>-0.16102943324511199</v>
      </c>
      <c r="K2828" s="3">
        <v>398.23876999999999</v>
      </c>
      <c r="L2828" s="3">
        <v>482.01562000000001</v>
      </c>
      <c r="M2828" s="4">
        <f t="shared" si="179"/>
        <v>0.21036839281117725</v>
      </c>
    </row>
    <row r="2829" spans="1:13" x14ac:dyDescent="0.2">
      <c r="A2829" s="1" t="s">
        <v>170</v>
      </c>
      <c r="B2829" s="1" t="s">
        <v>22</v>
      </c>
      <c r="C2829" s="3">
        <v>0</v>
      </c>
      <c r="D2829" s="3">
        <v>32.127429999999997</v>
      </c>
      <c r="E2829" s="4" t="str">
        <f t="shared" si="176"/>
        <v/>
      </c>
      <c r="F2829" s="3">
        <v>168.70653999999999</v>
      </c>
      <c r="G2829" s="3">
        <v>285.14445000000001</v>
      </c>
      <c r="H2829" s="4">
        <f t="shared" si="177"/>
        <v>0.69018017914421104</v>
      </c>
      <c r="I2829" s="3">
        <v>112.71073</v>
      </c>
      <c r="J2829" s="4">
        <f t="shared" si="178"/>
        <v>1.5298784774084955</v>
      </c>
      <c r="K2829" s="3">
        <v>2402.7780299999999</v>
      </c>
      <c r="L2829" s="3">
        <v>3269.8830600000001</v>
      </c>
      <c r="M2829" s="4">
        <f t="shared" si="179"/>
        <v>0.36087604396815642</v>
      </c>
    </row>
    <row r="2830" spans="1:13" x14ac:dyDescent="0.2">
      <c r="A2830" s="1" t="s">
        <v>170</v>
      </c>
      <c r="B2830" s="1" t="s">
        <v>23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26.335000000000001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258.39418000000001</v>
      </c>
      <c r="L2830" s="3">
        <v>100.91749</v>
      </c>
      <c r="M2830" s="4">
        <f t="shared" si="179"/>
        <v>-0.60944364149378294</v>
      </c>
    </row>
    <row r="2831" spans="1:13" x14ac:dyDescent="0.2">
      <c r="A2831" s="1" t="s">
        <v>170</v>
      </c>
      <c r="B2831" s="1" t="s">
        <v>50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13.17773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25.257840000000002</v>
      </c>
      <c r="L2831" s="3">
        <v>29.44736</v>
      </c>
      <c r="M2831" s="4">
        <f t="shared" si="179"/>
        <v>0.16587008231899469</v>
      </c>
    </row>
    <row r="2832" spans="1:13" x14ac:dyDescent="0.2">
      <c r="A2832" s="1" t="s">
        <v>170</v>
      </c>
      <c r="B2832" s="1" t="s">
        <v>25</v>
      </c>
      <c r="C2832" s="3">
        <v>0</v>
      </c>
      <c r="D2832" s="3">
        <v>0</v>
      </c>
      <c r="E2832" s="4" t="str">
        <f t="shared" si="176"/>
        <v/>
      </c>
      <c r="F2832" s="3">
        <v>90.896659999999997</v>
      </c>
      <c r="G2832" s="3">
        <v>0</v>
      </c>
      <c r="H2832" s="4">
        <f t="shared" si="177"/>
        <v>-1</v>
      </c>
      <c r="I2832" s="3">
        <v>21.65</v>
      </c>
      <c r="J2832" s="4">
        <f t="shared" si="178"/>
        <v>-1</v>
      </c>
      <c r="K2832" s="3">
        <v>93.897059999999996</v>
      </c>
      <c r="L2832" s="3">
        <v>27.315999999999999</v>
      </c>
      <c r="M2832" s="4">
        <f t="shared" si="179"/>
        <v>-0.70908567318295157</v>
      </c>
    </row>
    <row r="2833" spans="1:13" x14ac:dyDescent="0.2">
      <c r="A2833" s="1" t="s">
        <v>170</v>
      </c>
      <c r="B2833" s="1" t="s">
        <v>27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3.9239999999999999</v>
      </c>
      <c r="J2833" s="4">
        <f t="shared" si="178"/>
        <v>-1</v>
      </c>
      <c r="K2833" s="3">
        <v>384.2269</v>
      </c>
      <c r="L2833" s="3">
        <v>249.90914000000001</v>
      </c>
      <c r="M2833" s="4">
        <f t="shared" si="179"/>
        <v>-0.34957927203951622</v>
      </c>
    </row>
    <row r="2834" spans="1:13" x14ac:dyDescent="0.2">
      <c r="A2834" s="1" t="s">
        <v>170</v>
      </c>
      <c r="B2834" s="1" t="s">
        <v>28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4880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0</v>
      </c>
      <c r="L2834" s="3">
        <v>4880</v>
      </c>
      <c r="M2834" s="4" t="str">
        <f t="shared" si="179"/>
        <v/>
      </c>
    </row>
    <row r="2835" spans="1:13" x14ac:dyDescent="0.2">
      <c r="A2835" s="1" t="s">
        <v>170</v>
      </c>
      <c r="B2835" s="1" t="s">
        <v>29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150.32266999999999</v>
      </c>
      <c r="H2835" s="4" t="str">
        <f t="shared" si="177"/>
        <v/>
      </c>
      <c r="I2835" s="3">
        <v>95.792460000000005</v>
      </c>
      <c r="J2835" s="4">
        <f t="shared" si="178"/>
        <v>0.56925367612440447</v>
      </c>
      <c r="K2835" s="3">
        <v>244.22388000000001</v>
      </c>
      <c r="L2835" s="3">
        <v>523.28309999999999</v>
      </c>
      <c r="M2835" s="4">
        <f t="shared" si="179"/>
        <v>1.1426369116730108</v>
      </c>
    </row>
    <row r="2836" spans="1:13" x14ac:dyDescent="0.2">
      <c r="A2836" s="1" t="s">
        <v>170</v>
      </c>
      <c r="B2836" s="1" t="s">
        <v>55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0</v>
      </c>
      <c r="L2836" s="3">
        <v>33.67</v>
      </c>
      <c r="M2836" s="4" t="str">
        <f t="shared" si="179"/>
        <v/>
      </c>
    </row>
    <row r="2837" spans="1:13" x14ac:dyDescent="0.2">
      <c r="A2837" s="1" t="s">
        <v>170</v>
      </c>
      <c r="B2837" s="1" t="s">
        <v>31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186.15001000000001</v>
      </c>
      <c r="L2837" s="3">
        <v>203.02500000000001</v>
      </c>
      <c r="M2837" s="4">
        <f t="shared" si="179"/>
        <v>9.0652640845950039E-2</v>
      </c>
    </row>
    <row r="2838" spans="1:13" x14ac:dyDescent="0.2">
      <c r="A2838" s="1" t="s">
        <v>170</v>
      </c>
      <c r="B2838" s="1" t="s">
        <v>83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40.419870000000003</v>
      </c>
      <c r="L2838" s="3">
        <v>19.653199999999998</v>
      </c>
      <c r="M2838" s="4">
        <f t="shared" si="179"/>
        <v>-0.51377379491819253</v>
      </c>
    </row>
    <row r="2839" spans="1:13" x14ac:dyDescent="0.2">
      <c r="A2839" s="2" t="s">
        <v>170</v>
      </c>
      <c r="B2839" s="2" t="s">
        <v>10</v>
      </c>
      <c r="C2839" s="6">
        <v>0.15179999999999999</v>
      </c>
      <c r="D2839" s="6">
        <v>35.375369999999997</v>
      </c>
      <c r="E2839" s="5">
        <f t="shared" si="176"/>
        <v>232.0393280632411</v>
      </c>
      <c r="F2839" s="6">
        <v>2639.4602799999998</v>
      </c>
      <c r="G2839" s="6">
        <v>7997.2789700000003</v>
      </c>
      <c r="H2839" s="5">
        <f t="shared" si="177"/>
        <v>2.0298917663576286</v>
      </c>
      <c r="I2839" s="6">
        <v>3515.1506199999999</v>
      </c>
      <c r="J2839" s="5">
        <f t="shared" si="178"/>
        <v>1.2750885622078978</v>
      </c>
      <c r="K2839" s="6">
        <v>35373.072679999997</v>
      </c>
      <c r="L2839" s="6">
        <v>41206.222280000002</v>
      </c>
      <c r="M2839" s="5">
        <f t="shared" si="179"/>
        <v>0.16490367271085504</v>
      </c>
    </row>
    <row r="2840" spans="1:13" x14ac:dyDescent="0.2">
      <c r="A2840" s="1" t="s">
        <v>171</v>
      </c>
      <c r="B2840" s="1" t="s">
        <v>4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13.817</v>
      </c>
      <c r="H2840" s="4" t="str">
        <f t="shared" si="177"/>
        <v/>
      </c>
      <c r="I2840" s="3">
        <v>0</v>
      </c>
      <c r="J2840" s="4" t="str">
        <f t="shared" si="178"/>
        <v/>
      </c>
      <c r="K2840" s="3">
        <v>0</v>
      </c>
      <c r="L2840" s="3">
        <v>41.628740000000001</v>
      </c>
      <c r="M2840" s="4" t="str">
        <f t="shared" si="179"/>
        <v/>
      </c>
    </row>
    <row r="2841" spans="1:13" x14ac:dyDescent="0.2">
      <c r="A2841" s="1" t="s">
        <v>171</v>
      </c>
      <c r="B2841" s="1" t="s">
        <v>5</v>
      </c>
      <c r="C2841" s="3">
        <v>39.661900000000003</v>
      </c>
      <c r="D2841" s="3">
        <v>0</v>
      </c>
      <c r="E2841" s="4">
        <f t="shared" si="176"/>
        <v>-1</v>
      </c>
      <c r="F2841" s="3">
        <v>63.209690000000002</v>
      </c>
      <c r="G2841" s="3">
        <v>25.603570000000001</v>
      </c>
      <c r="H2841" s="4">
        <f t="shared" si="177"/>
        <v>-0.59494232608955999</v>
      </c>
      <c r="I2841" s="3">
        <v>13.456799999999999</v>
      </c>
      <c r="J2841" s="4">
        <f t="shared" si="178"/>
        <v>0.90264921823910615</v>
      </c>
      <c r="K2841" s="3">
        <v>556.18840999999998</v>
      </c>
      <c r="L2841" s="3">
        <v>384.26362</v>
      </c>
      <c r="M2841" s="4">
        <f t="shared" si="179"/>
        <v>-0.30911250020474168</v>
      </c>
    </row>
    <row r="2842" spans="1:13" x14ac:dyDescent="0.2">
      <c r="A2842" s="1" t="s">
        <v>171</v>
      </c>
      <c r="B2842" s="1" t="s">
        <v>39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27.635999999999999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0</v>
      </c>
      <c r="L2842" s="3">
        <v>27.635999999999999</v>
      </c>
      <c r="M2842" s="4" t="str">
        <f t="shared" si="179"/>
        <v/>
      </c>
    </row>
    <row r="2843" spans="1:13" x14ac:dyDescent="0.2">
      <c r="A2843" s="1" t="s">
        <v>171</v>
      </c>
      <c r="B2843" s="1" t="s">
        <v>13</v>
      </c>
      <c r="C2843" s="3">
        <v>0</v>
      </c>
      <c r="D2843" s="3">
        <v>0</v>
      </c>
      <c r="E2843" s="4" t="str">
        <f t="shared" si="176"/>
        <v/>
      </c>
      <c r="F2843" s="3">
        <v>27.8</v>
      </c>
      <c r="G2843" s="3">
        <v>0</v>
      </c>
      <c r="H2843" s="4">
        <f t="shared" si="177"/>
        <v>-1</v>
      </c>
      <c r="I2843" s="3">
        <v>0</v>
      </c>
      <c r="J2843" s="4" t="str">
        <f t="shared" si="178"/>
        <v/>
      </c>
      <c r="K2843" s="3">
        <v>174.75</v>
      </c>
      <c r="L2843" s="3">
        <v>0</v>
      </c>
      <c r="M2843" s="4">
        <f t="shared" si="179"/>
        <v>-1</v>
      </c>
    </row>
    <row r="2844" spans="1:13" x14ac:dyDescent="0.2">
      <c r="A2844" s="1" t="s">
        <v>171</v>
      </c>
      <c r="B2844" s="1" t="s">
        <v>6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47.332000000000001</v>
      </c>
      <c r="L2844" s="3">
        <v>64.760959999999997</v>
      </c>
      <c r="M2844" s="4">
        <f t="shared" si="179"/>
        <v>0.36822783740387055</v>
      </c>
    </row>
    <row r="2845" spans="1:13" x14ac:dyDescent="0.2">
      <c r="A2845" s="1" t="s">
        <v>171</v>
      </c>
      <c r="B2845" s="1" t="s">
        <v>15</v>
      </c>
      <c r="C2845" s="3">
        <v>0</v>
      </c>
      <c r="D2845" s="3">
        <v>0</v>
      </c>
      <c r="E2845" s="4" t="str">
        <f t="shared" si="176"/>
        <v/>
      </c>
      <c r="F2845" s="3">
        <v>13.210800000000001</v>
      </c>
      <c r="G2845" s="3">
        <v>0</v>
      </c>
      <c r="H2845" s="4">
        <f t="shared" si="177"/>
        <v>-1</v>
      </c>
      <c r="I2845" s="3">
        <v>0</v>
      </c>
      <c r="J2845" s="4" t="str">
        <f t="shared" si="178"/>
        <v/>
      </c>
      <c r="K2845" s="3">
        <v>35.99015</v>
      </c>
      <c r="L2845" s="3">
        <v>13.332000000000001</v>
      </c>
      <c r="M2845" s="4">
        <f t="shared" si="179"/>
        <v>-0.62956531161998486</v>
      </c>
    </row>
    <row r="2846" spans="1:13" x14ac:dyDescent="0.2">
      <c r="A2846" s="1" t="s">
        <v>171</v>
      </c>
      <c r="B2846" s="1" t="s">
        <v>7</v>
      </c>
      <c r="C2846" s="3">
        <v>63.898899999999998</v>
      </c>
      <c r="D2846" s="3">
        <v>0</v>
      </c>
      <c r="E2846" s="4">
        <f t="shared" si="176"/>
        <v>-1</v>
      </c>
      <c r="F2846" s="3">
        <v>113.62202000000001</v>
      </c>
      <c r="G2846" s="3">
        <v>96.560890000000001</v>
      </c>
      <c r="H2846" s="4">
        <f t="shared" si="177"/>
        <v>-0.150156897404218</v>
      </c>
      <c r="I2846" s="3">
        <v>32.380800000000001</v>
      </c>
      <c r="J2846" s="4">
        <f t="shared" si="178"/>
        <v>1.982041518430675</v>
      </c>
      <c r="K2846" s="3">
        <v>1521.2769699999999</v>
      </c>
      <c r="L2846" s="3">
        <v>1460.6739500000001</v>
      </c>
      <c r="M2846" s="4">
        <f t="shared" si="179"/>
        <v>-3.98369404093456E-2</v>
      </c>
    </row>
    <row r="2847" spans="1:13" x14ac:dyDescent="0.2">
      <c r="A2847" s="1" t="s">
        <v>171</v>
      </c>
      <c r="B2847" s="1" t="s">
        <v>16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0</v>
      </c>
      <c r="L2847" s="3">
        <v>25</v>
      </c>
      <c r="M2847" s="4" t="str">
        <f t="shared" si="179"/>
        <v/>
      </c>
    </row>
    <row r="2848" spans="1:13" x14ac:dyDescent="0.2">
      <c r="A2848" s="1" t="s">
        <v>171</v>
      </c>
      <c r="B2848" s="1" t="s">
        <v>74</v>
      </c>
      <c r="C2848" s="3">
        <v>0</v>
      </c>
      <c r="D2848" s="3">
        <v>0</v>
      </c>
      <c r="E2848" s="4" t="str">
        <f t="shared" si="176"/>
        <v/>
      </c>
      <c r="F2848" s="3">
        <v>0</v>
      </c>
      <c r="G2848" s="3">
        <v>0</v>
      </c>
      <c r="H2848" s="4" t="str">
        <f t="shared" si="177"/>
        <v/>
      </c>
      <c r="I2848" s="3">
        <v>0</v>
      </c>
      <c r="J2848" s="4" t="str">
        <f t="shared" si="178"/>
        <v/>
      </c>
      <c r="K2848" s="3">
        <v>0</v>
      </c>
      <c r="L2848" s="3">
        <v>84.807500000000005</v>
      </c>
      <c r="M2848" s="4" t="str">
        <f t="shared" si="179"/>
        <v/>
      </c>
    </row>
    <row r="2849" spans="1:13" x14ac:dyDescent="0.2">
      <c r="A2849" s="1" t="s">
        <v>171</v>
      </c>
      <c r="B2849" s="1" t="s">
        <v>46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0</v>
      </c>
      <c r="L2849" s="3">
        <v>16.632000000000001</v>
      </c>
      <c r="M2849" s="4" t="str">
        <f t="shared" si="179"/>
        <v/>
      </c>
    </row>
    <row r="2850" spans="1:13" x14ac:dyDescent="0.2">
      <c r="A2850" s="1" t="s">
        <v>171</v>
      </c>
      <c r="B2850" s="1" t="s">
        <v>11</v>
      </c>
      <c r="C2850" s="3">
        <v>0</v>
      </c>
      <c r="D2850" s="3">
        <v>0</v>
      </c>
      <c r="E2850" s="4" t="str">
        <f t="shared" si="176"/>
        <v/>
      </c>
      <c r="F2850" s="3">
        <v>72.356899999999996</v>
      </c>
      <c r="G2850" s="3">
        <v>214.40219999999999</v>
      </c>
      <c r="H2850" s="4">
        <f t="shared" si="177"/>
        <v>1.9631203105716248</v>
      </c>
      <c r="I2850" s="3">
        <v>92.277950000000004</v>
      </c>
      <c r="J2850" s="4">
        <f t="shared" si="178"/>
        <v>1.3234391314501459</v>
      </c>
      <c r="K2850" s="3">
        <v>900.78146000000004</v>
      </c>
      <c r="L2850" s="3">
        <v>1646.5738899999999</v>
      </c>
      <c r="M2850" s="4">
        <f t="shared" si="179"/>
        <v>0.82793936500424836</v>
      </c>
    </row>
    <row r="2851" spans="1:13" x14ac:dyDescent="0.2">
      <c r="A2851" s="1" t="s">
        <v>171</v>
      </c>
      <c r="B2851" s="1" t="s">
        <v>17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53.077199999999998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43.984900000000003</v>
      </c>
      <c r="L2851" s="3">
        <v>106.51248</v>
      </c>
      <c r="M2851" s="4">
        <f t="shared" si="179"/>
        <v>1.4215692203460732</v>
      </c>
    </row>
    <row r="2852" spans="1:13" x14ac:dyDescent="0.2">
      <c r="A2852" s="1" t="s">
        <v>171</v>
      </c>
      <c r="B2852" s="1" t="s">
        <v>8</v>
      </c>
      <c r="C2852" s="3">
        <v>27.892800000000001</v>
      </c>
      <c r="D2852" s="3">
        <v>15.798</v>
      </c>
      <c r="E2852" s="4">
        <f t="shared" si="176"/>
        <v>-0.43361727757700919</v>
      </c>
      <c r="F2852" s="3">
        <v>1662.50458</v>
      </c>
      <c r="G2852" s="3">
        <v>2107.64858</v>
      </c>
      <c r="H2852" s="4">
        <f t="shared" si="177"/>
        <v>0.2677550518387144</v>
      </c>
      <c r="I2852" s="3">
        <v>1390.6161099999999</v>
      </c>
      <c r="J2852" s="4">
        <f t="shared" si="178"/>
        <v>0.51562215110538312</v>
      </c>
      <c r="K2852" s="3">
        <v>15935.213820000001</v>
      </c>
      <c r="L2852" s="3">
        <v>13161.093000000001</v>
      </c>
      <c r="M2852" s="4">
        <f t="shared" si="179"/>
        <v>-0.17408745507501444</v>
      </c>
    </row>
    <row r="2853" spans="1:13" x14ac:dyDescent="0.2">
      <c r="A2853" s="1" t="s">
        <v>171</v>
      </c>
      <c r="B2853" s="1" t="s">
        <v>18</v>
      </c>
      <c r="C2853" s="3">
        <v>0</v>
      </c>
      <c r="D2853" s="3">
        <v>0</v>
      </c>
      <c r="E2853" s="4" t="str">
        <f t="shared" si="176"/>
        <v/>
      </c>
      <c r="F2853" s="3">
        <v>25.840399999999999</v>
      </c>
      <c r="G2853" s="3">
        <v>0</v>
      </c>
      <c r="H2853" s="4">
        <f t="shared" si="177"/>
        <v>-1</v>
      </c>
      <c r="I2853" s="3">
        <v>11.004</v>
      </c>
      <c r="J2853" s="4">
        <f t="shared" si="178"/>
        <v>-1</v>
      </c>
      <c r="K2853" s="3">
        <v>348.11520000000002</v>
      </c>
      <c r="L2853" s="3">
        <v>293.19828000000001</v>
      </c>
      <c r="M2853" s="4">
        <f t="shared" si="179"/>
        <v>-0.15775501902818378</v>
      </c>
    </row>
    <row r="2854" spans="1:13" x14ac:dyDescent="0.2">
      <c r="A2854" s="1" t="s">
        <v>171</v>
      </c>
      <c r="B2854" s="1" t="s">
        <v>78</v>
      </c>
      <c r="C2854" s="3">
        <v>0</v>
      </c>
      <c r="D2854" s="3">
        <v>0</v>
      </c>
      <c r="E2854" s="4" t="str">
        <f t="shared" si="176"/>
        <v/>
      </c>
      <c r="F2854" s="3">
        <v>138.99055000000001</v>
      </c>
      <c r="G2854" s="3">
        <v>193.67439999999999</v>
      </c>
      <c r="H2854" s="4">
        <f t="shared" si="177"/>
        <v>0.39343574077518206</v>
      </c>
      <c r="I2854" s="3">
        <v>49.523040000000002</v>
      </c>
      <c r="J2854" s="4">
        <f t="shared" si="178"/>
        <v>2.9107938446428165</v>
      </c>
      <c r="K2854" s="3">
        <v>404.47768000000002</v>
      </c>
      <c r="L2854" s="3">
        <v>1463.73452</v>
      </c>
      <c r="M2854" s="4">
        <f t="shared" si="179"/>
        <v>2.6188264331421203</v>
      </c>
    </row>
    <row r="2855" spans="1:13" x14ac:dyDescent="0.2">
      <c r="A2855" s="1" t="s">
        <v>171</v>
      </c>
      <c r="B2855" s="1" t="s">
        <v>49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49.951970000000003</v>
      </c>
      <c r="L2855" s="3">
        <v>14.536199999999999</v>
      </c>
      <c r="M2855" s="4">
        <f t="shared" si="179"/>
        <v>-0.70899646200139865</v>
      </c>
    </row>
    <row r="2856" spans="1:13" x14ac:dyDescent="0.2">
      <c r="A2856" s="1" t="s">
        <v>171</v>
      </c>
      <c r="B2856" s="1" t="s">
        <v>9</v>
      </c>
      <c r="C2856" s="3">
        <v>66.44135</v>
      </c>
      <c r="D2856" s="3">
        <v>0</v>
      </c>
      <c r="E2856" s="4">
        <f t="shared" si="176"/>
        <v>-1</v>
      </c>
      <c r="F2856" s="3">
        <v>224.21123</v>
      </c>
      <c r="G2856" s="3">
        <v>50.518500000000003</v>
      </c>
      <c r="H2856" s="4">
        <f t="shared" si="177"/>
        <v>-0.77468345363432511</v>
      </c>
      <c r="I2856" s="3">
        <v>119.10339</v>
      </c>
      <c r="J2856" s="4">
        <f t="shared" si="178"/>
        <v>-0.57584330723080179</v>
      </c>
      <c r="K2856" s="3">
        <v>1109.8816899999999</v>
      </c>
      <c r="L2856" s="3">
        <v>1713.9609800000001</v>
      </c>
      <c r="M2856" s="4">
        <f t="shared" si="179"/>
        <v>0.54427358829570394</v>
      </c>
    </row>
    <row r="2857" spans="1:13" x14ac:dyDescent="0.2">
      <c r="A2857" s="1" t="s">
        <v>171</v>
      </c>
      <c r="B2857" s="1" t="s">
        <v>22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13.5</v>
      </c>
      <c r="J2857" s="4">
        <f t="shared" si="178"/>
        <v>-1</v>
      </c>
      <c r="K2857" s="3">
        <v>25.545539999999999</v>
      </c>
      <c r="L2857" s="3">
        <v>186.38095999999999</v>
      </c>
      <c r="M2857" s="4">
        <f t="shared" si="179"/>
        <v>6.2960274083068901</v>
      </c>
    </row>
    <row r="2858" spans="1:13" x14ac:dyDescent="0.2">
      <c r="A2858" s="1" t="s">
        <v>171</v>
      </c>
      <c r="B2858" s="1" t="s">
        <v>23</v>
      </c>
      <c r="C2858" s="3">
        <v>0</v>
      </c>
      <c r="D2858" s="3">
        <v>0</v>
      </c>
      <c r="E2858" s="4" t="str">
        <f t="shared" si="176"/>
        <v/>
      </c>
      <c r="F2858" s="3">
        <v>0</v>
      </c>
      <c r="G2858" s="3">
        <v>4.7369599999999998</v>
      </c>
      <c r="H2858" s="4" t="str">
        <f t="shared" si="177"/>
        <v/>
      </c>
      <c r="I2858" s="3">
        <v>0</v>
      </c>
      <c r="J2858" s="4" t="str">
        <f t="shared" si="178"/>
        <v/>
      </c>
      <c r="K2858" s="3">
        <v>46.359639999999999</v>
      </c>
      <c r="L2858" s="3">
        <v>105.76889</v>
      </c>
      <c r="M2858" s="4">
        <f t="shared" si="179"/>
        <v>1.2814864394978045</v>
      </c>
    </row>
    <row r="2859" spans="1:13" x14ac:dyDescent="0.2">
      <c r="A2859" s="1" t="s">
        <v>171</v>
      </c>
      <c r="B2859" s="1" t="s">
        <v>24</v>
      </c>
      <c r="C2859" s="3">
        <v>0</v>
      </c>
      <c r="D2859" s="3">
        <v>0</v>
      </c>
      <c r="E2859" s="4" t="str">
        <f t="shared" si="176"/>
        <v/>
      </c>
      <c r="F2859" s="3">
        <v>0</v>
      </c>
      <c r="G2859" s="3">
        <v>0</v>
      </c>
      <c r="H2859" s="4" t="str">
        <f t="shared" si="177"/>
        <v/>
      </c>
      <c r="I2859" s="3">
        <v>0</v>
      </c>
      <c r="J2859" s="4" t="str">
        <f t="shared" si="178"/>
        <v/>
      </c>
      <c r="K2859" s="3">
        <v>122.81853</v>
      </c>
      <c r="L2859" s="3">
        <v>133.57825</v>
      </c>
      <c r="M2859" s="4">
        <f t="shared" si="179"/>
        <v>8.7606650234292927E-2</v>
      </c>
    </row>
    <row r="2860" spans="1:13" x14ac:dyDescent="0.2">
      <c r="A2860" s="1" t="s">
        <v>171</v>
      </c>
      <c r="B2860" s="1" t="s">
        <v>25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208.05</v>
      </c>
      <c r="H2860" s="4" t="str">
        <f t="shared" si="177"/>
        <v/>
      </c>
      <c r="I2860" s="3">
        <v>131.80000000000001</v>
      </c>
      <c r="J2860" s="4">
        <f t="shared" si="178"/>
        <v>0.57852807283763275</v>
      </c>
      <c r="K2860" s="3">
        <v>104.33069999999999</v>
      </c>
      <c r="L2860" s="3">
        <v>507.53250000000003</v>
      </c>
      <c r="M2860" s="4">
        <f t="shared" si="179"/>
        <v>3.8646515359333353</v>
      </c>
    </row>
    <row r="2861" spans="1:13" x14ac:dyDescent="0.2">
      <c r="A2861" s="1" t="s">
        <v>171</v>
      </c>
      <c r="B2861" s="1" t="s">
        <v>29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0</v>
      </c>
      <c r="H2861" s="4" t="str">
        <f t="shared" si="177"/>
        <v/>
      </c>
      <c r="I2861" s="3">
        <v>0</v>
      </c>
      <c r="J2861" s="4" t="str">
        <f t="shared" si="178"/>
        <v/>
      </c>
      <c r="K2861" s="3">
        <v>14.67685</v>
      </c>
      <c r="L2861" s="3">
        <v>0</v>
      </c>
      <c r="M2861" s="4">
        <f t="shared" si="179"/>
        <v>-1</v>
      </c>
    </row>
    <row r="2862" spans="1:13" x14ac:dyDescent="0.2">
      <c r="A2862" s="1" t="s">
        <v>171</v>
      </c>
      <c r="B2862" s="1" t="s">
        <v>55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15.333489999999999</v>
      </c>
      <c r="J2862" s="4">
        <f t="shared" si="178"/>
        <v>-1</v>
      </c>
      <c r="K2862" s="3">
        <v>14.412330000000001</v>
      </c>
      <c r="L2862" s="3">
        <v>35.763469999999998</v>
      </c>
      <c r="M2862" s="4">
        <f t="shared" si="179"/>
        <v>1.4814495643660668</v>
      </c>
    </row>
    <row r="2863" spans="1:13" x14ac:dyDescent="0.2">
      <c r="A2863" s="1" t="s">
        <v>171</v>
      </c>
      <c r="B2863" s="1" t="s">
        <v>60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88.748580000000004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0</v>
      </c>
      <c r="L2863" s="3">
        <v>570.26017999999999</v>
      </c>
      <c r="M2863" s="4" t="str">
        <f t="shared" si="179"/>
        <v/>
      </c>
    </row>
    <row r="2864" spans="1:13" x14ac:dyDescent="0.2">
      <c r="A2864" s="2" t="s">
        <v>171</v>
      </c>
      <c r="B2864" s="2" t="s">
        <v>10</v>
      </c>
      <c r="C2864" s="6">
        <v>197.89494999999999</v>
      </c>
      <c r="D2864" s="6">
        <v>15.798</v>
      </c>
      <c r="E2864" s="5">
        <f t="shared" si="176"/>
        <v>-0.920169766838416</v>
      </c>
      <c r="F2864" s="6">
        <v>2341.7461699999999</v>
      </c>
      <c r="G2864" s="6">
        <v>3084.47388</v>
      </c>
      <c r="H2864" s="5">
        <f t="shared" si="177"/>
        <v>0.31716832486588431</v>
      </c>
      <c r="I2864" s="6">
        <v>1868.99558</v>
      </c>
      <c r="J2864" s="5">
        <f t="shared" si="178"/>
        <v>0.65033770705867577</v>
      </c>
      <c r="K2864" s="6">
        <v>21456.08784</v>
      </c>
      <c r="L2864" s="6">
        <v>22057.628369999999</v>
      </c>
      <c r="M2864" s="5">
        <f t="shared" si="179"/>
        <v>2.8035890535392127E-2</v>
      </c>
    </row>
    <row r="2865" spans="1:13" x14ac:dyDescent="0.2">
      <c r="A2865" s="1" t="s">
        <v>172</v>
      </c>
      <c r="B2865" s="1" t="s">
        <v>4</v>
      </c>
      <c r="C2865" s="3">
        <v>0</v>
      </c>
      <c r="D2865" s="3">
        <v>0</v>
      </c>
      <c r="E2865" s="4" t="str">
        <f t="shared" si="176"/>
        <v/>
      </c>
      <c r="F2865" s="3">
        <v>24.965669999999999</v>
      </c>
      <c r="G2865" s="3">
        <v>94.487970000000004</v>
      </c>
      <c r="H2865" s="4">
        <f t="shared" si="177"/>
        <v>2.7847159719727133</v>
      </c>
      <c r="I2865" s="3">
        <v>187.72834</v>
      </c>
      <c r="J2865" s="4">
        <f t="shared" si="178"/>
        <v>-0.49667711332236786</v>
      </c>
      <c r="K2865" s="3">
        <v>521.70452999999998</v>
      </c>
      <c r="L2865" s="3">
        <v>1618.89203</v>
      </c>
      <c r="M2865" s="4">
        <f t="shared" si="179"/>
        <v>2.1030821794857713</v>
      </c>
    </row>
    <row r="2866" spans="1:13" x14ac:dyDescent="0.2">
      <c r="A2866" s="1" t="s">
        <v>172</v>
      </c>
      <c r="B2866" s="1" t="s">
        <v>35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0</v>
      </c>
      <c r="H2866" s="4" t="str">
        <f t="shared" si="177"/>
        <v/>
      </c>
      <c r="I2866" s="3">
        <v>71.200860000000006</v>
      </c>
      <c r="J2866" s="4">
        <f t="shared" si="178"/>
        <v>-1</v>
      </c>
      <c r="K2866" s="3">
        <v>682.89693</v>
      </c>
      <c r="L2866" s="3">
        <v>472.94612000000001</v>
      </c>
      <c r="M2866" s="4">
        <f t="shared" si="179"/>
        <v>-0.30744143190100448</v>
      </c>
    </row>
    <row r="2867" spans="1:13" x14ac:dyDescent="0.2">
      <c r="A2867" s="1" t="s">
        <v>172</v>
      </c>
      <c r="B2867" s="1" t="s">
        <v>37</v>
      </c>
      <c r="C2867" s="3">
        <v>0</v>
      </c>
      <c r="D2867" s="3">
        <v>0</v>
      </c>
      <c r="E2867" s="4" t="str">
        <f t="shared" si="176"/>
        <v/>
      </c>
      <c r="F2867" s="3">
        <v>124.163</v>
      </c>
      <c r="G2867" s="3">
        <v>15.74</v>
      </c>
      <c r="H2867" s="4">
        <f t="shared" si="177"/>
        <v>-0.8732311558193665</v>
      </c>
      <c r="I2867" s="3">
        <v>0</v>
      </c>
      <c r="J2867" s="4" t="str">
        <f t="shared" si="178"/>
        <v/>
      </c>
      <c r="K2867" s="3">
        <v>1222.3298600000001</v>
      </c>
      <c r="L2867" s="3">
        <v>2479.0905699999998</v>
      </c>
      <c r="M2867" s="4">
        <f t="shared" si="179"/>
        <v>1.0281682147566942</v>
      </c>
    </row>
    <row r="2868" spans="1:13" x14ac:dyDescent="0.2">
      <c r="A2868" s="1" t="s">
        <v>172</v>
      </c>
      <c r="B2868" s="1" t="s">
        <v>66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2.2679999999999998</v>
      </c>
      <c r="J2868" s="4">
        <f t="shared" si="178"/>
        <v>-1</v>
      </c>
      <c r="K2868" s="3">
        <v>9.7240000000000002</v>
      </c>
      <c r="L2868" s="3">
        <v>4.6479999999999997</v>
      </c>
      <c r="M2868" s="4">
        <f t="shared" si="179"/>
        <v>-0.52200740436034554</v>
      </c>
    </row>
    <row r="2869" spans="1:13" x14ac:dyDescent="0.2">
      <c r="A2869" s="1" t="s">
        <v>172</v>
      </c>
      <c r="B2869" s="1" t="s">
        <v>5</v>
      </c>
      <c r="C2869" s="3">
        <v>537.00815999999998</v>
      </c>
      <c r="D2869" s="3">
        <v>978.69275000000005</v>
      </c>
      <c r="E2869" s="4">
        <f t="shared" si="176"/>
        <v>0.8224913937993048</v>
      </c>
      <c r="F2869" s="3">
        <v>3198.2440000000001</v>
      </c>
      <c r="G2869" s="3">
        <v>3292.8980999999999</v>
      </c>
      <c r="H2869" s="4">
        <f t="shared" si="177"/>
        <v>2.9595646861215075E-2</v>
      </c>
      <c r="I2869" s="3">
        <v>1678.97516</v>
      </c>
      <c r="J2869" s="4">
        <f t="shared" si="178"/>
        <v>0.96125480498472649</v>
      </c>
      <c r="K2869" s="3">
        <v>16544.232220000002</v>
      </c>
      <c r="L2869" s="3">
        <v>21615.599859999998</v>
      </c>
      <c r="M2869" s="4">
        <f t="shared" si="179"/>
        <v>0.30653387673495769</v>
      </c>
    </row>
    <row r="2870" spans="1:13" x14ac:dyDescent="0.2">
      <c r="A2870" s="1" t="s">
        <v>172</v>
      </c>
      <c r="B2870" s="1" t="s">
        <v>38</v>
      </c>
      <c r="C2870" s="3">
        <v>0</v>
      </c>
      <c r="D2870" s="3">
        <v>0</v>
      </c>
      <c r="E2870" s="4" t="str">
        <f t="shared" si="176"/>
        <v/>
      </c>
      <c r="F2870" s="3">
        <v>335.37365</v>
      </c>
      <c r="G2870" s="3">
        <v>153.75416999999999</v>
      </c>
      <c r="H2870" s="4">
        <f t="shared" si="177"/>
        <v>-0.54154367822278227</v>
      </c>
      <c r="I2870" s="3">
        <v>66.174530000000004</v>
      </c>
      <c r="J2870" s="4">
        <f t="shared" si="178"/>
        <v>1.3234644809717571</v>
      </c>
      <c r="K2870" s="3">
        <v>2821.8979800000002</v>
      </c>
      <c r="L2870" s="3">
        <v>2275.0957800000001</v>
      </c>
      <c r="M2870" s="4">
        <f t="shared" si="179"/>
        <v>-0.19377107318387177</v>
      </c>
    </row>
    <row r="2871" spans="1:13" x14ac:dyDescent="0.2">
      <c r="A2871" s="1" t="s">
        <v>172</v>
      </c>
      <c r="B2871" s="1" t="s">
        <v>39</v>
      </c>
      <c r="C2871" s="3">
        <v>0</v>
      </c>
      <c r="D2871" s="3">
        <v>0</v>
      </c>
      <c r="E2871" s="4" t="str">
        <f t="shared" si="176"/>
        <v/>
      </c>
      <c r="F2871" s="3">
        <v>59.551000000000002</v>
      </c>
      <c r="G2871" s="3">
        <v>233.99464</v>
      </c>
      <c r="H2871" s="4">
        <f t="shared" si="177"/>
        <v>2.9293150408893216</v>
      </c>
      <c r="I2871" s="3">
        <v>208.76452</v>
      </c>
      <c r="J2871" s="4">
        <f t="shared" si="178"/>
        <v>0.12085444404058698</v>
      </c>
      <c r="K2871" s="3">
        <v>1927.31981</v>
      </c>
      <c r="L2871" s="3">
        <v>2130.12023</v>
      </c>
      <c r="M2871" s="4">
        <f t="shared" si="179"/>
        <v>0.10522406242480331</v>
      </c>
    </row>
    <row r="2872" spans="1:13" x14ac:dyDescent="0.2">
      <c r="A2872" s="1" t="s">
        <v>172</v>
      </c>
      <c r="B2872" s="1" t="s">
        <v>13</v>
      </c>
      <c r="C2872" s="3">
        <v>0</v>
      </c>
      <c r="D2872" s="3">
        <v>0</v>
      </c>
      <c r="E2872" s="4" t="str">
        <f t="shared" si="176"/>
        <v/>
      </c>
      <c r="F2872" s="3">
        <v>187.33000999999999</v>
      </c>
      <c r="G2872" s="3">
        <v>58.332999999999998</v>
      </c>
      <c r="H2872" s="4">
        <f t="shared" si="177"/>
        <v>-0.6886083548492844</v>
      </c>
      <c r="I2872" s="3">
        <v>124.57599999999999</v>
      </c>
      <c r="J2872" s="4">
        <f t="shared" si="178"/>
        <v>-0.5317476881582327</v>
      </c>
      <c r="K2872" s="3">
        <v>553.86671000000001</v>
      </c>
      <c r="L2872" s="3">
        <v>1253.2196899999999</v>
      </c>
      <c r="M2872" s="4">
        <f t="shared" si="179"/>
        <v>1.2626737938447317</v>
      </c>
    </row>
    <row r="2873" spans="1:13" x14ac:dyDescent="0.2">
      <c r="A2873" s="1" t="s">
        <v>172</v>
      </c>
      <c r="B2873" s="1" t="s">
        <v>68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30.137979999999999</v>
      </c>
      <c r="J2873" s="4">
        <f t="shared" si="178"/>
        <v>-1</v>
      </c>
      <c r="K2873" s="3">
        <v>0</v>
      </c>
      <c r="L2873" s="3">
        <v>30.137979999999999</v>
      </c>
      <c r="M2873" s="4" t="str">
        <f t="shared" si="179"/>
        <v/>
      </c>
    </row>
    <row r="2874" spans="1:13" x14ac:dyDescent="0.2">
      <c r="A2874" s="1" t="s">
        <v>172</v>
      </c>
      <c r="B2874" s="1" t="s">
        <v>40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0</v>
      </c>
      <c r="H2874" s="4" t="str">
        <f t="shared" si="177"/>
        <v/>
      </c>
      <c r="I2874" s="3">
        <v>11.37088</v>
      </c>
      <c r="J2874" s="4">
        <f t="shared" si="178"/>
        <v>-1</v>
      </c>
      <c r="K2874" s="3">
        <v>0</v>
      </c>
      <c r="L2874" s="3">
        <v>42.959229999999998</v>
      </c>
      <c r="M2874" s="4" t="str">
        <f t="shared" si="179"/>
        <v/>
      </c>
    </row>
    <row r="2875" spans="1:13" x14ac:dyDescent="0.2">
      <c r="A2875" s="1" t="s">
        <v>172</v>
      </c>
      <c r="B2875" s="1" t="s">
        <v>14</v>
      </c>
      <c r="C2875" s="3">
        <v>0</v>
      </c>
      <c r="D2875" s="3">
        <v>0</v>
      </c>
      <c r="E2875" s="4" t="str">
        <f t="shared" si="176"/>
        <v/>
      </c>
      <c r="F2875" s="3">
        <v>87.115189999999998</v>
      </c>
      <c r="G2875" s="3">
        <v>22.969200000000001</v>
      </c>
      <c r="H2875" s="4">
        <f t="shared" si="177"/>
        <v>-0.73633530501397049</v>
      </c>
      <c r="I2875" s="3">
        <v>84.543890000000005</v>
      </c>
      <c r="J2875" s="4">
        <f t="shared" si="178"/>
        <v>-0.72831626271277561</v>
      </c>
      <c r="K2875" s="3">
        <v>1605.3928800000001</v>
      </c>
      <c r="L2875" s="3">
        <v>2530.9707600000002</v>
      </c>
      <c r="M2875" s="4">
        <f t="shared" si="179"/>
        <v>0.57654290830042809</v>
      </c>
    </row>
    <row r="2876" spans="1:13" x14ac:dyDescent="0.2">
      <c r="A2876" s="1" t="s">
        <v>172</v>
      </c>
      <c r="B2876" s="1" t="s">
        <v>73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106.81780000000001</v>
      </c>
      <c r="L2876" s="3">
        <v>475.24806000000001</v>
      </c>
      <c r="M2876" s="4">
        <f t="shared" si="179"/>
        <v>3.4491466778008908</v>
      </c>
    </row>
    <row r="2877" spans="1:13" x14ac:dyDescent="0.2">
      <c r="A2877" s="1" t="s">
        <v>172</v>
      </c>
      <c r="B2877" s="1" t="s">
        <v>6</v>
      </c>
      <c r="C2877" s="3">
        <v>190.11736999999999</v>
      </c>
      <c r="D2877" s="3">
        <v>404.62655999999998</v>
      </c>
      <c r="E2877" s="4">
        <f t="shared" si="176"/>
        <v>1.1282987451383319</v>
      </c>
      <c r="F2877" s="3">
        <v>1893.0017499999999</v>
      </c>
      <c r="G2877" s="3">
        <v>1849.2283199999999</v>
      </c>
      <c r="H2877" s="4">
        <f t="shared" si="177"/>
        <v>-2.3123819087858766E-2</v>
      </c>
      <c r="I2877" s="3">
        <v>2521.8780099999999</v>
      </c>
      <c r="J2877" s="4">
        <f t="shared" si="178"/>
        <v>-0.26672570494399128</v>
      </c>
      <c r="K2877" s="3">
        <v>28515.367490000001</v>
      </c>
      <c r="L2877" s="3">
        <v>33732.193480000002</v>
      </c>
      <c r="M2877" s="4">
        <f t="shared" si="179"/>
        <v>0.1829478786071923</v>
      </c>
    </row>
    <row r="2878" spans="1:13" x14ac:dyDescent="0.2">
      <c r="A2878" s="1" t="s">
        <v>172</v>
      </c>
      <c r="B2878" s="1" t="s">
        <v>42</v>
      </c>
      <c r="C2878" s="3">
        <v>0</v>
      </c>
      <c r="D2878" s="3">
        <v>0</v>
      </c>
      <c r="E2878" s="4" t="str">
        <f t="shared" si="176"/>
        <v/>
      </c>
      <c r="F2878" s="3">
        <v>58.7898</v>
      </c>
      <c r="G2878" s="3">
        <v>40.679679999999998</v>
      </c>
      <c r="H2878" s="4">
        <f t="shared" si="177"/>
        <v>-0.30804867511030831</v>
      </c>
      <c r="I2878" s="3">
        <v>68.051050000000004</v>
      </c>
      <c r="J2878" s="4">
        <f t="shared" si="178"/>
        <v>-0.40221818766940409</v>
      </c>
      <c r="K2878" s="3">
        <v>287.83175999999997</v>
      </c>
      <c r="L2878" s="3">
        <v>387.83109999999999</v>
      </c>
      <c r="M2878" s="4">
        <f t="shared" si="179"/>
        <v>0.34742288342328886</v>
      </c>
    </row>
    <row r="2879" spans="1:13" x14ac:dyDescent="0.2">
      <c r="A2879" s="1" t="s">
        <v>172</v>
      </c>
      <c r="B2879" s="1" t="s">
        <v>15</v>
      </c>
      <c r="C2879" s="3">
        <v>34.09592</v>
      </c>
      <c r="D2879" s="3">
        <v>0</v>
      </c>
      <c r="E2879" s="4">
        <f t="shared" si="176"/>
        <v>-1</v>
      </c>
      <c r="F2879" s="3">
        <v>38.09592</v>
      </c>
      <c r="G2879" s="3">
        <v>3.7367400000000002</v>
      </c>
      <c r="H2879" s="4">
        <f t="shared" si="177"/>
        <v>-0.90191233076927924</v>
      </c>
      <c r="I2879" s="3">
        <v>7</v>
      </c>
      <c r="J2879" s="4">
        <f t="shared" si="178"/>
        <v>-0.46617999999999993</v>
      </c>
      <c r="K2879" s="3">
        <v>218.86476999999999</v>
      </c>
      <c r="L2879" s="3">
        <v>509.78293000000002</v>
      </c>
      <c r="M2879" s="4">
        <f t="shared" si="179"/>
        <v>1.3292141992518944</v>
      </c>
    </row>
    <row r="2880" spans="1:13" x14ac:dyDescent="0.2">
      <c r="A2880" s="1" t="s">
        <v>172</v>
      </c>
      <c r="B2880" s="1" t="s">
        <v>7</v>
      </c>
      <c r="C2880" s="3">
        <v>0</v>
      </c>
      <c r="D2880" s="3">
        <v>0</v>
      </c>
      <c r="E2880" s="4" t="str">
        <f t="shared" si="176"/>
        <v/>
      </c>
      <c r="F2880" s="3">
        <v>437.05864000000003</v>
      </c>
      <c r="G2880" s="3">
        <v>292.96199999999999</v>
      </c>
      <c r="H2880" s="4">
        <f t="shared" si="177"/>
        <v>-0.32969635378904771</v>
      </c>
      <c r="I2880" s="3">
        <v>1115.3228999999999</v>
      </c>
      <c r="J2880" s="4">
        <f t="shared" si="178"/>
        <v>-0.73732987998363519</v>
      </c>
      <c r="K2880" s="3">
        <v>13329.876619999999</v>
      </c>
      <c r="L2880" s="3">
        <v>13505.69067</v>
      </c>
      <c r="M2880" s="4">
        <f t="shared" si="179"/>
        <v>1.3189473167081855E-2</v>
      </c>
    </row>
    <row r="2881" spans="1:13" x14ac:dyDescent="0.2">
      <c r="A2881" s="1" t="s">
        <v>172</v>
      </c>
      <c r="B2881" s="1" t="s">
        <v>43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0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0</v>
      </c>
      <c r="L2881" s="3">
        <v>3.4514999999999998</v>
      </c>
      <c r="M2881" s="4" t="str">
        <f t="shared" si="179"/>
        <v/>
      </c>
    </row>
    <row r="2882" spans="1:13" x14ac:dyDescent="0.2">
      <c r="A2882" s="1" t="s">
        <v>172</v>
      </c>
      <c r="B2882" s="1" t="s">
        <v>16</v>
      </c>
      <c r="C2882" s="3">
        <v>0</v>
      </c>
      <c r="D2882" s="3">
        <v>0</v>
      </c>
      <c r="E2882" s="4" t="str">
        <f t="shared" si="176"/>
        <v/>
      </c>
      <c r="F2882" s="3">
        <v>0</v>
      </c>
      <c r="G2882" s="3">
        <v>0.93920000000000003</v>
      </c>
      <c r="H2882" s="4" t="str">
        <f t="shared" si="177"/>
        <v/>
      </c>
      <c r="I2882" s="3">
        <v>170.24379999999999</v>
      </c>
      <c r="J2882" s="4">
        <f t="shared" si="178"/>
        <v>-0.99448320584949346</v>
      </c>
      <c r="K2882" s="3">
        <v>203.59282999999999</v>
      </c>
      <c r="L2882" s="3">
        <v>184.65663000000001</v>
      </c>
      <c r="M2882" s="4">
        <f t="shared" si="179"/>
        <v>-9.3010151683632358E-2</v>
      </c>
    </row>
    <row r="2883" spans="1:13" x14ac:dyDescent="0.2">
      <c r="A2883" s="1" t="s">
        <v>172</v>
      </c>
      <c r="B2883" s="1" t="s">
        <v>74</v>
      </c>
      <c r="C2883" s="3">
        <v>0</v>
      </c>
      <c r="D2883" s="3">
        <v>0</v>
      </c>
      <c r="E2883" s="4" t="str">
        <f t="shared" si="176"/>
        <v/>
      </c>
      <c r="F2883" s="3">
        <v>0</v>
      </c>
      <c r="G2883" s="3">
        <v>0</v>
      </c>
      <c r="H2883" s="4" t="str">
        <f t="shared" si="177"/>
        <v/>
      </c>
      <c r="I2883" s="3">
        <v>0</v>
      </c>
      <c r="J2883" s="4" t="str">
        <f t="shared" si="178"/>
        <v/>
      </c>
      <c r="K2883" s="3">
        <v>17.475000000000001</v>
      </c>
      <c r="L2883" s="3">
        <v>0</v>
      </c>
      <c r="M2883" s="4">
        <f t="shared" si="179"/>
        <v>-1</v>
      </c>
    </row>
    <row r="2884" spans="1:13" x14ac:dyDescent="0.2">
      <c r="A2884" s="1" t="s">
        <v>172</v>
      </c>
      <c r="B2884" s="1" t="s">
        <v>46</v>
      </c>
      <c r="C2884" s="3">
        <v>89.864260000000002</v>
      </c>
      <c r="D2884" s="3">
        <v>38.619639999999997</v>
      </c>
      <c r="E2884" s="4">
        <f t="shared" si="176"/>
        <v>-0.57024472242913926</v>
      </c>
      <c r="F2884" s="3">
        <v>380.51193000000001</v>
      </c>
      <c r="G2884" s="3">
        <v>1145.0594699999999</v>
      </c>
      <c r="H2884" s="4">
        <f t="shared" si="177"/>
        <v>2.0092603666854805</v>
      </c>
      <c r="I2884" s="3">
        <v>458.55655999999999</v>
      </c>
      <c r="J2884" s="4">
        <f t="shared" si="178"/>
        <v>1.4970953855725018</v>
      </c>
      <c r="K2884" s="3">
        <v>2991.4023499999998</v>
      </c>
      <c r="L2884" s="3">
        <v>5326.6435799999999</v>
      </c>
      <c r="M2884" s="4">
        <f t="shared" si="179"/>
        <v>0.78065099801770232</v>
      </c>
    </row>
    <row r="2885" spans="1:13" x14ac:dyDescent="0.2">
      <c r="A2885" s="1" t="s">
        <v>172</v>
      </c>
      <c r="B2885" s="1" t="s">
        <v>11</v>
      </c>
      <c r="C2885" s="3">
        <v>0</v>
      </c>
      <c r="D2885" s="3">
        <v>660.94430999999997</v>
      </c>
      <c r="E2885" s="4" t="str">
        <f t="shared" ref="E2885:E2948" si="180">IF(C2885=0,"",(D2885/C2885-1))</f>
        <v/>
      </c>
      <c r="F2885" s="3">
        <v>2014.0719799999999</v>
      </c>
      <c r="G2885" s="3">
        <v>2948.7837599999998</v>
      </c>
      <c r="H2885" s="4">
        <f t="shared" ref="H2885:H2948" si="181">IF(F2885=0,"",(G2885/F2885-1))</f>
        <v>0.46409055350643413</v>
      </c>
      <c r="I2885" s="3">
        <v>2672.0918200000001</v>
      </c>
      <c r="J2885" s="4">
        <f t="shared" ref="J2885:J2948" si="182">IF(I2885=0,"",(G2885/I2885-1))</f>
        <v>0.10354881442659392</v>
      </c>
      <c r="K2885" s="3">
        <v>22677.97421</v>
      </c>
      <c r="L2885" s="3">
        <v>25803.618409999999</v>
      </c>
      <c r="M2885" s="4">
        <f t="shared" ref="M2885:M2948" si="183">IF(K2885=0,"",(L2885/K2885-1))</f>
        <v>0.13782731081075683</v>
      </c>
    </row>
    <row r="2886" spans="1:13" x14ac:dyDescent="0.2">
      <c r="A2886" s="1" t="s">
        <v>172</v>
      </c>
      <c r="B2886" s="1" t="s">
        <v>76</v>
      </c>
      <c r="C2886" s="3">
        <v>0</v>
      </c>
      <c r="D2886" s="3">
        <v>0</v>
      </c>
      <c r="E2886" s="4" t="str">
        <f t="shared" si="180"/>
        <v/>
      </c>
      <c r="F2886" s="3">
        <v>85</v>
      </c>
      <c r="G2886" s="3">
        <v>85</v>
      </c>
      <c r="H2886" s="4">
        <f t="shared" si="181"/>
        <v>0</v>
      </c>
      <c r="I2886" s="3">
        <v>110.5</v>
      </c>
      <c r="J2886" s="4">
        <f t="shared" si="182"/>
        <v>-0.23076923076923073</v>
      </c>
      <c r="K2886" s="3">
        <v>785.65</v>
      </c>
      <c r="L2886" s="3">
        <v>781.46339999999998</v>
      </c>
      <c r="M2886" s="4">
        <f t="shared" si="183"/>
        <v>-5.3288359956723541E-3</v>
      </c>
    </row>
    <row r="2887" spans="1:13" x14ac:dyDescent="0.2">
      <c r="A2887" s="1" t="s">
        <v>172</v>
      </c>
      <c r="B2887" s="1" t="s">
        <v>17</v>
      </c>
      <c r="C2887" s="3">
        <v>0</v>
      </c>
      <c r="D2887" s="3">
        <v>35.018999999999998</v>
      </c>
      <c r="E2887" s="4" t="str">
        <f t="shared" si="180"/>
        <v/>
      </c>
      <c r="F2887" s="3">
        <v>63.28501</v>
      </c>
      <c r="G2887" s="3">
        <v>40.699959999999997</v>
      </c>
      <c r="H2887" s="4">
        <f t="shared" si="181"/>
        <v>-0.35687835081324948</v>
      </c>
      <c r="I2887" s="3">
        <v>123.163</v>
      </c>
      <c r="J2887" s="4">
        <f t="shared" si="182"/>
        <v>-0.66954393770856502</v>
      </c>
      <c r="K2887" s="3">
        <v>423.06997000000001</v>
      </c>
      <c r="L2887" s="3">
        <v>784.88117</v>
      </c>
      <c r="M2887" s="4">
        <f t="shared" si="183"/>
        <v>0.8552041639826149</v>
      </c>
    </row>
    <row r="2888" spans="1:13" x14ac:dyDescent="0.2">
      <c r="A2888" s="1" t="s">
        <v>172</v>
      </c>
      <c r="B2888" s="1" t="s">
        <v>48</v>
      </c>
      <c r="C2888" s="3">
        <v>0</v>
      </c>
      <c r="D2888" s="3">
        <v>0</v>
      </c>
      <c r="E2888" s="4" t="str">
        <f t="shared" si="180"/>
        <v/>
      </c>
      <c r="F2888" s="3">
        <v>103.77269</v>
      </c>
      <c r="G2888" s="3">
        <v>444.22703000000001</v>
      </c>
      <c r="H2888" s="4">
        <f t="shared" si="181"/>
        <v>3.2807701139866374</v>
      </c>
      <c r="I2888" s="3">
        <v>222.83045999999999</v>
      </c>
      <c r="J2888" s="4">
        <f t="shared" si="182"/>
        <v>0.99356510775052942</v>
      </c>
      <c r="K2888" s="3">
        <v>155.31271000000001</v>
      </c>
      <c r="L2888" s="3">
        <v>1614.8179299999999</v>
      </c>
      <c r="M2888" s="4">
        <f t="shared" si="183"/>
        <v>9.3972040021708452</v>
      </c>
    </row>
    <row r="2889" spans="1:13" x14ac:dyDescent="0.2">
      <c r="A2889" s="1" t="s">
        <v>172</v>
      </c>
      <c r="B2889" s="1" t="s">
        <v>8</v>
      </c>
      <c r="C2889" s="3">
        <v>811.05651</v>
      </c>
      <c r="D2889" s="3">
        <v>1661.80537</v>
      </c>
      <c r="E2889" s="4">
        <f t="shared" si="180"/>
        <v>1.0489390683763822</v>
      </c>
      <c r="F2889" s="3">
        <v>18572.574100000002</v>
      </c>
      <c r="G2889" s="3">
        <v>21357.075150000001</v>
      </c>
      <c r="H2889" s="4">
        <f t="shared" si="181"/>
        <v>0.14992542417693189</v>
      </c>
      <c r="I2889" s="3">
        <v>19609.142930000002</v>
      </c>
      <c r="J2889" s="4">
        <f t="shared" si="182"/>
        <v>8.91386342707432E-2</v>
      </c>
      <c r="K2889" s="3">
        <v>183117.788</v>
      </c>
      <c r="L2889" s="3">
        <v>213662.6574</v>
      </c>
      <c r="M2889" s="4">
        <f t="shared" si="183"/>
        <v>0.16680449088867322</v>
      </c>
    </row>
    <row r="2890" spans="1:13" x14ac:dyDescent="0.2">
      <c r="A2890" s="1" t="s">
        <v>172</v>
      </c>
      <c r="B2890" s="1" t="s">
        <v>18</v>
      </c>
      <c r="C2890" s="3">
        <v>153.38249999999999</v>
      </c>
      <c r="D2890" s="3">
        <v>29.70919</v>
      </c>
      <c r="E2890" s="4">
        <f t="shared" si="180"/>
        <v>-0.80630652127850311</v>
      </c>
      <c r="F2890" s="3">
        <v>2018.27827</v>
      </c>
      <c r="G2890" s="3">
        <v>2685.98344</v>
      </c>
      <c r="H2890" s="4">
        <f t="shared" si="181"/>
        <v>0.33082909325481658</v>
      </c>
      <c r="I2890" s="3">
        <v>2488.01035</v>
      </c>
      <c r="J2890" s="4">
        <f t="shared" si="182"/>
        <v>7.957084664056957E-2</v>
      </c>
      <c r="K2890" s="3">
        <v>22183.781790000001</v>
      </c>
      <c r="L2890" s="3">
        <v>24278.163260000001</v>
      </c>
      <c r="M2890" s="4">
        <f t="shared" si="183"/>
        <v>9.4410479233261624E-2</v>
      </c>
    </row>
    <row r="2891" spans="1:13" x14ac:dyDescent="0.2">
      <c r="A2891" s="1" t="s">
        <v>172</v>
      </c>
      <c r="B2891" s="1" t="s">
        <v>78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128.90209999999999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442.86498999999998</v>
      </c>
      <c r="L2891" s="3">
        <v>456.46620999999999</v>
      </c>
      <c r="M2891" s="4">
        <f t="shared" si="183"/>
        <v>3.0711888063222226E-2</v>
      </c>
    </row>
    <row r="2892" spans="1:13" x14ac:dyDescent="0.2">
      <c r="A2892" s="1" t="s">
        <v>172</v>
      </c>
      <c r="B2892" s="1" t="s">
        <v>49</v>
      </c>
      <c r="C2892" s="3">
        <v>0</v>
      </c>
      <c r="D2892" s="3">
        <v>0</v>
      </c>
      <c r="E2892" s="4" t="str">
        <f t="shared" si="180"/>
        <v/>
      </c>
      <c r="F2892" s="3">
        <v>34.4</v>
      </c>
      <c r="G2892" s="3">
        <v>48.463999999999999</v>
      </c>
      <c r="H2892" s="4">
        <f t="shared" si="181"/>
        <v>0.40883720930232559</v>
      </c>
      <c r="I2892" s="3">
        <v>67.432550000000006</v>
      </c>
      <c r="J2892" s="4">
        <f t="shared" si="182"/>
        <v>-0.28129664383150288</v>
      </c>
      <c r="K2892" s="3">
        <v>359.50765999999999</v>
      </c>
      <c r="L2892" s="3">
        <v>441.68691000000001</v>
      </c>
      <c r="M2892" s="4">
        <f t="shared" si="183"/>
        <v>0.22858831436303761</v>
      </c>
    </row>
    <row r="2893" spans="1:13" x14ac:dyDescent="0.2">
      <c r="A2893" s="1" t="s">
        <v>172</v>
      </c>
      <c r="B2893" s="1" t="s">
        <v>19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19.425000000000001</v>
      </c>
      <c r="H2893" s="4" t="str">
        <f t="shared" si="181"/>
        <v/>
      </c>
      <c r="I2893" s="3">
        <v>9.9145000000000003</v>
      </c>
      <c r="J2893" s="4">
        <f t="shared" si="182"/>
        <v>0.95925160119017594</v>
      </c>
      <c r="K2893" s="3">
        <v>15.072950000000001</v>
      </c>
      <c r="L2893" s="3">
        <v>186.52645999999999</v>
      </c>
      <c r="M2893" s="4">
        <f t="shared" si="183"/>
        <v>11.374914001572352</v>
      </c>
    </row>
    <row r="2894" spans="1:13" x14ac:dyDescent="0.2">
      <c r="A2894" s="1" t="s">
        <v>172</v>
      </c>
      <c r="B2894" s="1" t="s">
        <v>9</v>
      </c>
      <c r="C2894" s="3">
        <v>0</v>
      </c>
      <c r="D2894" s="3">
        <v>0.19259000000000001</v>
      </c>
      <c r="E2894" s="4" t="str">
        <f t="shared" si="180"/>
        <v/>
      </c>
      <c r="F2894" s="3">
        <v>150.91084000000001</v>
      </c>
      <c r="G2894" s="3">
        <v>315.08773000000002</v>
      </c>
      <c r="H2894" s="4">
        <f t="shared" si="181"/>
        <v>1.0879065413723761</v>
      </c>
      <c r="I2894" s="3">
        <v>224.95778999999999</v>
      </c>
      <c r="J2894" s="4">
        <f t="shared" si="182"/>
        <v>0.40065267355266987</v>
      </c>
      <c r="K2894" s="3">
        <v>1730.9804999999999</v>
      </c>
      <c r="L2894" s="3">
        <v>2228.3462300000001</v>
      </c>
      <c r="M2894" s="4">
        <f t="shared" si="183"/>
        <v>0.28733179258807384</v>
      </c>
    </row>
    <row r="2895" spans="1:13" x14ac:dyDescent="0.2">
      <c r="A2895" s="1" t="s">
        <v>172</v>
      </c>
      <c r="B2895" s="1" t="s">
        <v>64</v>
      </c>
      <c r="C2895" s="3">
        <v>5.7</v>
      </c>
      <c r="D2895" s="3">
        <v>0</v>
      </c>
      <c r="E2895" s="4">
        <f t="shared" si="180"/>
        <v>-1</v>
      </c>
      <c r="F2895" s="3">
        <v>5.7</v>
      </c>
      <c r="G2895" s="3">
        <v>44.64</v>
      </c>
      <c r="H2895" s="4">
        <f t="shared" si="181"/>
        <v>6.8315789473684205</v>
      </c>
      <c r="I2895" s="3">
        <v>2.13</v>
      </c>
      <c r="J2895" s="4">
        <f t="shared" si="182"/>
        <v>19.95774647887324</v>
      </c>
      <c r="K2895" s="3">
        <v>212.43603999999999</v>
      </c>
      <c r="L2895" s="3">
        <v>423.73865999999998</v>
      </c>
      <c r="M2895" s="4">
        <f t="shared" si="183"/>
        <v>0.99466465294683526</v>
      </c>
    </row>
    <row r="2896" spans="1:13" x14ac:dyDescent="0.2">
      <c r="A2896" s="1" t="s">
        <v>172</v>
      </c>
      <c r="B2896" s="1" t="s">
        <v>21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18.104980000000001</v>
      </c>
      <c r="H2896" s="4" t="str">
        <f t="shared" si="181"/>
        <v/>
      </c>
      <c r="I2896" s="3">
        <v>5.1514899999999999</v>
      </c>
      <c r="J2896" s="4">
        <f t="shared" si="182"/>
        <v>2.5145132767412925</v>
      </c>
      <c r="K2896" s="3">
        <v>2167.8237199999999</v>
      </c>
      <c r="L2896" s="3">
        <v>117.79562</v>
      </c>
      <c r="M2896" s="4">
        <f t="shared" si="183"/>
        <v>-0.94566180870093997</v>
      </c>
    </row>
    <row r="2897" spans="1:13" x14ac:dyDescent="0.2">
      <c r="A2897" s="1" t="s">
        <v>172</v>
      </c>
      <c r="B2897" s="1" t="s">
        <v>22</v>
      </c>
      <c r="C2897" s="3">
        <v>209.20791</v>
      </c>
      <c r="D2897" s="3">
        <v>36.642130000000002</v>
      </c>
      <c r="E2897" s="4">
        <f t="shared" si="180"/>
        <v>-0.82485303734452486</v>
      </c>
      <c r="F2897" s="3">
        <v>1453.4896699999999</v>
      </c>
      <c r="G2897" s="3">
        <v>3100.8732599999998</v>
      </c>
      <c r="H2897" s="4">
        <f t="shared" si="181"/>
        <v>1.1333988978401202</v>
      </c>
      <c r="I2897" s="3">
        <v>4118.85592</v>
      </c>
      <c r="J2897" s="4">
        <f t="shared" si="182"/>
        <v>-0.24715180131865355</v>
      </c>
      <c r="K2897" s="3">
        <v>58062.510719999998</v>
      </c>
      <c r="L2897" s="3">
        <v>56324.343500000003</v>
      </c>
      <c r="M2897" s="4">
        <f t="shared" si="183"/>
        <v>-2.9936136044514394E-2</v>
      </c>
    </row>
    <row r="2898" spans="1:13" x14ac:dyDescent="0.2">
      <c r="A2898" s="1" t="s">
        <v>172</v>
      </c>
      <c r="B2898" s="1" t="s">
        <v>23</v>
      </c>
      <c r="C2898" s="3">
        <v>51.689360000000001</v>
      </c>
      <c r="D2898" s="3">
        <v>3.5</v>
      </c>
      <c r="E2898" s="4">
        <f t="shared" si="180"/>
        <v>-0.93228780545938272</v>
      </c>
      <c r="F2898" s="3">
        <v>1259.9759100000001</v>
      </c>
      <c r="G2898" s="3">
        <v>1174.2050999999999</v>
      </c>
      <c r="H2898" s="4">
        <f t="shared" si="181"/>
        <v>-6.8073372926630182E-2</v>
      </c>
      <c r="I2898" s="3">
        <v>801.98467000000005</v>
      </c>
      <c r="J2898" s="4">
        <f t="shared" si="182"/>
        <v>0.46412412097602784</v>
      </c>
      <c r="K2898" s="3">
        <v>14174.51686</v>
      </c>
      <c r="L2898" s="3">
        <v>13600.81834</v>
      </c>
      <c r="M2898" s="4">
        <f t="shared" si="183"/>
        <v>-4.0473938241871066E-2</v>
      </c>
    </row>
    <row r="2899" spans="1:13" x14ac:dyDescent="0.2">
      <c r="A2899" s="1" t="s">
        <v>172</v>
      </c>
      <c r="B2899" s="1" t="s">
        <v>50</v>
      </c>
      <c r="C2899" s="3">
        <v>0</v>
      </c>
      <c r="D2899" s="3">
        <v>0</v>
      </c>
      <c r="E2899" s="4" t="str">
        <f t="shared" si="180"/>
        <v/>
      </c>
      <c r="F2899" s="3">
        <v>192.80569</v>
      </c>
      <c r="G2899" s="3">
        <v>352.66037999999998</v>
      </c>
      <c r="H2899" s="4">
        <f t="shared" si="181"/>
        <v>0.82909736740653228</v>
      </c>
      <c r="I2899" s="3">
        <v>333.09089</v>
      </c>
      <c r="J2899" s="4">
        <f t="shared" si="182"/>
        <v>5.8751201511395124E-2</v>
      </c>
      <c r="K2899" s="3">
        <v>3537.8834499999998</v>
      </c>
      <c r="L2899" s="3">
        <v>3634.6164800000001</v>
      </c>
      <c r="M2899" s="4">
        <f t="shared" si="183"/>
        <v>2.7342062384785537E-2</v>
      </c>
    </row>
    <row r="2900" spans="1:13" x14ac:dyDescent="0.2">
      <c r="A2900" s="1" t="s">
        <v>172</v>
      </c>
      <c r="B2900" s="1" t="s">
        <v>51</v>
      </c>
      <c r="C2900" s="3">
        <v>0</v>
      </c>
      <c r="D2900" s="3">
        <v>0</v>
      </c>
      <c r="E2900" s="4" t="str">
        <f t="shared" si="180"/>
        <v/>
      </c>
      <c r="F2900" s="3">
        <v>143.22998999999999</v>
      </c>
      <c r="G2900" s="3">
        <v>0</v>
      </c>
      <c r="H2900" s="4">
        <f t="shared" si="181"/>
        <v>-1</v>
      </c>
      <c r="I2900" s="3">
        <v>177.77995000000001</v>
      </c>
      <c r="J2900" s="4">
        <f t="shared" si="182"/>
        <v>-1</v>
      </c>
      <c r="K2900" s="3">
        <v>935.81</v>
      </c>
      <c r="L2900" s="3">
        <v>795.04319999999996</v>
      </c>
      <c r="M2900" s="4">
        <f t="shared" si="183"/>
        <v>-0.15042241480642438</v>
      </c>
    </row>
    <row r="2901" spans="1:13" x14ac:dyDescent="0.2">
      <c r="A2901" s="1" t="s">
        <v>172</v>
      </c>
      <c r="B2901" s="1" t="s">
        <v>24</v>
      </c>
      <c r="C2901" s="3">
        <v>34.327280000000002</v>
      </c>
      <c r="D2901" s="3">
        <v>0</v>
      </c>
      <c r="E2901" s="4">
        <f t="shared" si="180"/>
        <v>-1</v>
      </c>
      <c r="F2901" s="3">
        <v>215.47371999999999</v>
      </c>
      <c r="G2901" s="3">
        <v>644.56143999999995</v>
      </c>
      <c r="H2901" s="4">
        <f t="shared" si="181"/>
        <v>1.9913691562943265</v>
      </c>
      <c r="I2901" s="3">
        <v>432.11158999999998</v>
      </c>
      <c r="J2901" s="4">
        <f t="shared" si="182"/>
        <v>0.49165506067541487</v>
      </c>
      <c r="K2901" s="3">
        <v>3295.2226599999999</v>
      </c>
      <c r="L2901" s="3">
        <v>4676.2457599999998</v>
      </c>
      <c r="M2901" s="4">
        <f t="shared" si="183"/>
        <v>0.41909856859263028</v>
      </c>
    </row>
    <row r="2902" spans="1:13" x14ac:dyDescent="0.2">
      <c r="A2902" s="1" t="s">
        <v>172</v>
      </c>
      <c r="B2902" s="1" t="s">
        <v>52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0</v>
      </c>
      <c r="L2902" s="3">
        <v>510</v>
      </c>
      <c r="M2902" s="4" t="str">
        <f t="shared" si="183"/>
        <v/>
      </c>
    </row>
    <row r="2903" spans="1:13" x14ac:dyDescent="0.2">
      <c r="A2903" s="1" t="s">
        <v>172</v>
      </c>
      <c r="B2903" s="1" t="s">
        <v>25</v>
      </c>
      <c r="C2903" s="3">
        <v>0</v>
      </c>
      <c r="D2903" s="3">
        <v>2.0111500000000002</v>
      </c>
      <c r="E2903" s="4" t="str">
        <f t="shared" si="180"/>
        <v/>
      </c>
      <c r="F2903" s="3">
        <v>217.06164000000001</v>
      </c>
      <c r="G2903" s="3">
        <v>36.765149999999998</v>
      </c>
      <c r="H2903" s="4">
        <f t="shared" si="181"/>
        <v>-0.83062345792651349</v>
      </c>
      <c r="I2903" s="3">
        <v>204.31444999999999</v>
      </c>
      <c r="J2903" s="4">
        <f t="shared" si="182"/>
        <v>-0.82005604596248571</v>
      </c>
      <c r="K2903" s="3">
        <v>3323.18678</v>
      </c>
      <c r="L2903" s="3">
        <v>2341.8484699999999</v>
      </c>
      <c r="M2903" s="4">
        <f t="shared" si="183"/>
        <v>-0.29530037730831371</v>
      </c>
    </row>
    <row r="2904" spans="1:13" x14ac:dyDescent="0.2">
      <c r="A2904" s="1" t="s">
        <v>172</v>
      </c>
      <c r="B2904" s="1" t="s">
        <v>26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0</v>
      </c>
      <c r="H2904" s="4" t="str">
        <f t="shared" si="181"/>
        <v/>
      </c>
      <c r="I2904" s="3">
        <v>32.788800000000002</v>
      </c>
      <c r="J2904" s="4">
        <f t="shared" si="182"/>
        <v>-1</v>
      </c>
      <c r="K2904" s="3">
        <v>86.179649999999995</v>
      </c>
      <c r="L2904" s="3">
        <v>232.86125999999999</v>
      </c>
      <c r="M2904" s="4">
        <f t="shared" si="183"/>
        <v>1.7020446242239324</v>
      </c>
    </row>
    <row r="2905" spans="1:13" x14ac:dyDescent="0.2">
      <c r="A2905" s="1" t="s">
        <v>172</v>
      </c>
      <c r="B2905" s="1" t="s">
        <v>81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0</v>
      </c>
      <c r="H2905" s="4" t="str">
        <f t="shared" si="181"/>
        <v/>
      </c>
      <c r="I2905" s="3">
        <v>39.124079999999999</v>
      </c>
      <c r="J2905" s="4">
        <f t="shared" si="182"/>
        <v>-1</v>
      </c>
      <c r="K2905" s="3">
        <v>21.539870000000001</v>
      </c>
      <c r="L2905" s="3">
        <v>109.42717</v>
      </c>
      <c r="M2905" s="4">
        <f t="shared" si="183"/>
        <v>4.0802149687997193</v>
      </c>
    </row>
    <row r="2906" spans="1:13" x14ac:dyDescent="0.2">
      <c r="A2906" s="1" t="s">
        <v>172</v>
      </c>
      <c r="B2906" s="1" t="s">
        <v>27</v>
      </c>
      <c r="C2906" s="3">
        <v>0</v>
      </c>
      <c r="D2906" s="3">
        <v>4.1524999999999999</v>
      </c>
      <c r="E2906" s="4" t="str">
        <f t="shared" si="180"/>
        <v/>
      </c>
      <c r="F2906" s="3">
        <v>9</v>
      </c>
      <c r="G2906" s="3">
        <v>58.387</v>
      </c>
      <c r="H2906" s="4">
        <f t="shared" si="181"/>
        <v>5.4874444444444448</v>
      </c>
      <c r="I2906" s="3">
        <v>26.25</v>
      </c>
      <c r="J2906" s="4">
        <f t="shared" si="182"/>
        <v>1.2242666666666668</v>
      </c>
      <c r="K2906" s="3">
        <v>221.80403999999999</v>
      </c>
      <c r="L2906" s="3">
        <v>596.57655999999997</v>
      </c>
      <c r="M2906" s="4">
        <f t="shared" si="183"/>
        <v>1.6896559683944439</v>
      </c>
    </row>
    <row r="2907" spans="1:13" x14ac:dyDescent="0.2">
      <c r="A2907" s="1" t="s">
        <v>172</v>
      </c>
      <c r="B2907" s="1" t="s">
        <v>53</v>
      </c>
      <c r="C2907" s="3">
        <v>0</v>
      </c>
      <c r="D2907" s="3">
        <v>0</v>
      </c>
      <c r="E2907" s="4" t="str">
        <f t="shared" si="180"/>
        <v/>
      </c>
      <c r="F2907" s="3">
        <v>0</v>
      </c>
      <c r="G2907" s="3">
        <v>0</v>
      </c>
      <c r="H2907" s="4" t="str">
        <f t="shared" si="181"/>
        <v/>
      </c>
      <c r="I2907" s="3">
        <v>0</v>
      </c>
      <c r="J2907" s="4" t="str">
        <f t="shared" si="182"/>
        <v/>
      </c>
      <c r="K2907" s="3">
        <v>19.952739999999999</v>
      </c>
      <c r="L2907" s="3">
        <v>32.781829999999999</v>
      </c>
      <c r="M2907" s="4">
        <f t="shared" si="183"/>
        <v>0.64297384720093587</v>
      </c>
    </row>
    <row r="2908" spans="1:13" x14ac:dyDescent="0.2">
      <c r="A2908" s="1" t="s">
        <v>172</v>
      </c>
      <c r="B2908" s="1" t="s">
        <v>28</v>
      </c>
      <c r="C2908" s="3">
        <v>0</v>
      </c>
      <c r="D2908" s="3">
        <v>0</v>
      </c>
      <c r="E2908" s="4" t="str">
        <f t="shared" si="180"/>
        <v/>
      </c>
      <c r="F2908" s="3">
        <v>50.195999999999998</v>
      </c>
      <c r="G2908" s="3">
        <v>0</v>
      </c>
      <c r="H2908" s="4">
        <f t="shared" si="181"/>
        <v>-1</v>
      </c>
      <c r="I2908" s="3">
        <v>51.4893</v>
      </c>
      <c r="J2908" s="4">
        <f t="shared" si="182"/>
        <v>-1</v>
      </c>
      <c r="K2908" s="3">
        <v>264.44200000000001</v>
      </c>
      <c r="L2908" s="3">
        <v>159.25630000000001</v>
      </c>
      <c r="M2908" s="4">
        <f t="shared" si="183"/>
        <v>-0.39776472723697442</v>
      </c>
    </row>
    <row r="2909" spans="1:13" x14ac:dyDescent="0.2">
      <c r="A2909" s="1" t="s">
        <v>172</v>
      </c>
      <c r="B2909" s="1" t="s">
        <v>29</v>
      </c>
      <c r="C2909" s="3">
        <v>120.82532</v>
      </c>
      <c r="D2909" s="3">
        <v>4.0970800000000001</v>
      </c>
      <c r="E2909" s="4">
        <f t="shared" si="180"/>
        <v>-0.96609088227533768</v>
      </c>
      <c r="F2909" s="3">
        <v>1043.73298</v>
      </c>
      <c r="G2909" s="3">
        <v>2706.4703399999999</v>
      </c>
      <c r="H2909" s="4">
        <f t="shared" si="181"/>
        <v>1.5930677595336693</v>
      </c>
      <c r="I2909" s="3">
        <v>3517.1714000000002</v>
      </c>
      <c r="J2909" s="4">
        <f t="shared" si="182"/>
        <v>-0.23049802463422742</v>
      </c>
      <c r="K2909" s="3">
        <v>34742.41863</v>
      </c>
      <c r="L2909" s="3">
        <v>41339.146390000002</v>
      </c>
      <c r="M2909" s="4">
        <f t="shared" si="183"/>
        <v>0.18987531726716744</v>
      </c>
    </row>
    <row r="2910" spans="1:13" x14ac:dyDescent="0.2">
      <c r="A2910" s="1" t="s">
        <v>172</v>
      </c>
      <c r="B2910" s="1" t="s">
        <v>55</v>
      </c>
      <c r="C2910" s="3">
        <v>9.8949999999999996</v>
      </c>
      <c r="D2910" s="3">
        <v>0</v>
      </c>
      <c r="E2910" s="4">
        <f t="shared" si="180"/>
        <v>-1</v>
      </c>
      <c r="F2910" s="3">
        <v>10.310090000000001</v>
      </c>
      <c r="G2910" s="3">
        <v>151.45368999999999</v>
      </c>
      <c r="H2910" s="4">
        <f t="shared" si="181"/>
        <v>13.689851397999433</v>
      </c>
      <c r="I2910" s="3">
        <v>139.39044000000001</v>
      </c>
      <c r="J2910" s="4">
        <f t="shared" si="182"/>
        <v>8.6542879124278382E-2</v>
      </c>
      <c r="K2910" s="3">
        <v>1288.5467100000001</v>
      </c>
      <c r="L2910" s="3">
        <v>1101.7453499999999</v>
      </c>
      <c r="M2910" s="4">
        <f t="shared" si="183"/>
        <v>-0.14497057696883964</v>
      </c>
    </row>
    <row r="2911" spans="1:13" x14ac:dyDescent="0.2">
      <c r="A2911" s="1" t="s">
        <v>172</v>
      </c>
      <c r="B2911" s="1" t="s">
        <v>56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0</v>
      </c>
      <c r="L2911" s="3">
        <v>2.5535299999999999</v>
      </c>
      <c r="M2911" s="4" t="str">
        <f t="shared" si="183"/>
        <v/>
      </c>
    </row>
    <row r="2912" spans="1:13" x14ac:dyDescent="0.2">
      <c r="A2912" s="1" t="s">
        <v>172</v>
      </c>
      <c r="B2912" s="1" t="s">
        <v>57</v>
      </c>
      <c r="C2912" s="3">
        <v>0</v>
      </c>
      <c r="D2912" s="3">
        <v>0</v>
      </c>
      <c r="E2912" s="4" t="str">
        <f t="shared" si="180"/>
        <v/>
      </c>
      <c r="F2912" s="3">
        <v>4.2404900000000003</v>
      </c>
      <c r="G2912" s="3">
        <v>0</v>
      </c>
      <c r="H2912" s="4">
        <f t="shared" si="181"/>
        <v>-1</v>
      </c>
      <c r="I2912" s="3">
        <v>4.8258400000000004</v>
      </c>
      <c r="J2912" s="4">
        <f t="shared" si="182"/>
        <v>-1</v>
      </c>
      <c r="K2912" s="3">
        <v>89.827119999999994</v>
      </c>
      <c r="L2912" s="3">
        <v>20.635570000000001</v>
      </c>
      <c r="M2912" s="4">
        <f t="shared" si="183"/>
        <v>-0.77027461194347535</v>
      </c>
    </row>
    <row r="2913" spans="1:13" x14ac:dyDescent="0.2">
      <c r="A2913" s="1" t="s">
        <v>172</v>
      </c>
      <c r="B2913" s="1" t="s">
        <v>58</v>
      </c>
      <c r="C2913" s="3">
        <v>0</v>
      </c>
      <c r="D2913" s="3">
        <v>0</v>
      </c>
      <c r="E2913" s="4" t="str">
        <f t="shared" si="180"/>
        <v/>
      </c>
      <c r="F2913" s="3">
        <v>11.532</v>
      </c>
      <c r="G2913" s="3">
        <v>24.48</v>
      </c>
      <c r="H2913" s="4">
        <f t="shared" si="181"/>
        <v>1.1227887617065555</v>
      </c>
      <c r="I2913" s="3">
        <v>4.6280000000000001</v>
      </c>
      <c r="J2913" s="4">
        <f t="shared" si="182"/>
        <v>4.2895419187554022</v>
      </c>
      <c r="K2913" s="3">
        <v>34.881999999999998</v>
      </c>
      <c r="L2913" s="3">
        <v>72.977620000000002</v>
      </c>
      <c r="M2913" s="4">
        <f t="shared" si="183"/>
        <v>1.0921283183303712</v>
      </c>
    </row>
    <row r="2914" spans="1:13" x14ac:dyDescent="0.2">
      <c r="A2914" s="1" t="s">
        <v>172</v>
      </c>
      <c r="B2914" s="1" t="s">
        <v>60</v>
      </c>
      <c r="C2914" s="3">
        <v>0</v>
      </c>
      <c r="D2914" s="3">
        <v>0</v>
      </c>
      <c r="E2914" s="4" t="str">
        <f t="shared" si="180"/>
        <v/>
      </c>
      <c r="F2914" s="3">
        <v>275.14613000000003</v>
      </c>
      <c r="G2914" s="3">
        <v>106.10669</v>
      </c>
      <c r="H2914" s="4">
        <f t="shared" si="181"/>
        <v>-0.61436241171191475</v>
      </c>
      <c r="I2914" s="3">
        <v>402.42565999999999</v>
      </c>
      <c r="J2914" s="4">
        <f t="shared" si="182"/>
        <v>-0.73633219611294165</v>
      </c>
      <c r="K2914" s="3">
        <v>3248.9362900000001</v>
      </c>
      <c r="L2914" s="3">
        <v>5309.1681600000002</v>
      </c>
      <c r="M2914" s="4">
        <f t="shared" si="183"/>
        <v>0.63412504466192532</v>
      </c>
    </row>
    <row r="2915" spans="1:13" x14ac:dyDescent="0.2">
      <c r="A2915" s="1" t="s">
        <v>172</v>
      </c>
      <c r="B2915" s="1" t="s">
        <v>61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0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0</v>
      </c>
      <c r="L2915" s="3">
        <v>15.536</v>
      </c>
      <c r="M2915" s="4" t="str">
        <f t="shared" si="183"/>
        <v/>
      </c>
    </row>
    <row r="2916" spans="1:13" x14ac:dyDescent="0.2">
      <c r="A2916" s="1" t="s">
        <v>172</v>
      </c>
      <c r="B2916" s="1" t="s">
        <v>31</v>
      </c>
      <c r="C2916" s="3">
        <v>0</v>
      </c>
      <c r="D2916" s="3">
        <v>0</v>
      </c>
      <c r="E2916" s="4" t="str">
        <f t="shared" si="180"/>
        <v/>
      </c>
      <c r="F2916" s="3">
        <v>0</v>
      </c>
      <c r="G2916" s="3">
        <v>0</v>
      </c>
      <c r="H2916" s="4" t="str">
        <f t="shared" si="181"/>
        <v/>
      </c>
      <c r="I2916" s="3">
        <v>169.07</v>
      </c>
      <c r="J2916" s="4">
        <f t="shared" si="182"/>
        <v>-1</v>
      </c>
      <c r="K2916" s="3">
        <v>2890.9843000000001</v>
      </c>
      <c r="L2916" s="3">
        <v>1812.0795000000001</v>
      </c>
      <c r="M2916" s="4">
        <f t="shared" si="183"/>
        <v>-0.3731963539200126</v>
      </c>
    </row>
    <row r="2917" spans="1:13" x14ac:dyDescent="0.2">
      <c r="A2917" s="1" t="s">
        <v>172</v>
      </c>
      <c r="B2917" s="1" t="s">
        <v>83</v>
      </c>
      <c r="C2917" s="3">
        <v>0</v>
      </c>
      <c r="D2917" s="3">
        <v>0</v>
      </c>
      <c r="E2917" s="4" t="str">
        <f t="shared" si="180"/>
        <v/>
      </c>
      <c r="F2917" s="3">
        <v>95.134389999999996</v>
      </c>
      <c r="G2917" s="3">
        <v>35.202489999999997</v>
      </c>
      <c r="H2917" s="4">
        <f t="shared" si="181"/>
        <v>-0.62997092849389169</v>
      </c>
      <c r="I2917" s="3">
        <v>60.158189999999998</v>
      </c>
      <c r="J2917" s="4">
        <f t="shared" si="182"/>
        <v>-0.41483462185281839</v>
      </c>
      <c r="K2917" s="3">
        <v>1374.163</v>
      </c>
      <c r="L2917" s="3">
        <v>977.14936</v>
      </c>
      <c r="M2917" s="4">
        <f t="shared" si="183"/>
        <v>-0.28891306198755173</v>
      </c>
    </row>
    <row r="2918" spans="1:13" x14ac:dyDescent="0.2">
      <c r="A2918" s="1" t="s">
        <v>172</v>
      </c>
      <c r="B2918" s="1" t="s">
        <v>62</v>
      </c>
      <c r="C2918" s="3">
        <v>0</v>
      </c>
      <c r="D2918" s="3">
        <v>0</v>
      </c>
      <c r="E2918" s="4" t="str">
        <f t="shared" si="180"/>
        <v/>
      </c>
      <c r="F2918" s="3">
        <v>0</v>
      </c>
      <c r="G2918" s="3">
        <v>0</v>
      </c>
      <c r="H2918" s="4" t="str">
        <f t="shared" si="181"/>
        <v/>
      </c>
      <c r="I2918" s="3">
        <v>0</v>
      </c>
      <c r="J2918" s="4" t="str">
        <f t="shared" si="182"/>
        <v/>
      </c>
      <c r="K2918" s="3">
        <v>22.115659999999998</v>
      </c>
      <c r="L2918" s="3">
        <v>0</v>
      </c>
      <c r="M2918" s="4">
        <f t="shared" si="183"/>
        <v>-1</v>
      </c>
    </row>
    <row r="2919" spans="1:13" x14ac:dyDescent="0.2">
      <c r="A2919" s="1" t="s">
        <v>172</v>
      </c>
      <c r="B2919" s="1" t="s">
        <v>85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39.08954</v>
      </c>
      <c r="M2919" s="4" t="str">
        <f t="shared" si="183"/>
        <v/>
      </c>
    </row>
    <row r="2920" spans="1:13" x14ac:dyDescent="0.2">
      <c r="A2920" s="1" t="s">
        <v>172</v>
      </c>
      <c r="B2920" s="1" t="s">
        <v>32</v>
      </c>
      <c r="C2920" s="3">
        <v>0</v>
      </c>
      <c r="D2920" s="3">
        <v>0</v>
      </c>
      <c r="E2920" s="4" t="str">
        <f t="shared" si="180"/>
        <v/>
      </c>
      <c r="F2920" s="3">
        <v>0</v>
      </c>
      <c r="G2920" s="3">
        <v>0.69284999999999997</v>
      </c>
      <c r="H2920" s="4" t="str">
        <f t="shared" si="181"/>
        <v/>
      </c>
      <c r="I2920" s="3">
        <v>0</v>
      </c>
      <c r="J2920" s="4" t="str">
        <f t="shared" si="182"/>
        <v/>
      </c>
      <c r="K2920" s="3">
        <v>0.30567</v>
      </c>
      <c r="L2920" s="3">
        <v>28.03152</v>
      </c>
      <c r="M2920" s="4">
        <f t="shared" si="183"/>
        <v>90.705172244577483</v>
      </c>
    </row>
    <row r="2921" spans="1:13" x14ac:dyDescent="0.2">
      <c r="A2921" s="2" t="s">
        <v>172</v>
      </c>
      <c r="B2921" s="2" t="s">
        <v>10</v>
      </c>
      <c r="C2921" s="6">
        <v>2247.16959</v>
      </c>
      <c r="D2921" s="6">
        <v>3860.0122700000002</v>
      </c>
      <c r="E2921" s="5">
        <f t="shared" si="180"/>
        <v>0.71772183424749891</v>
      </c>
      <c r="F2921" s="6">
        <v>34853.522149999997</v>
      </c>
      <c r="G2921" s="6">
        <v>43733.034030000003</v>
      </c>
      <c r="H2921" s="5">
        <f t="shared" si="181"/>
        <v>0.25476655821999916</v>
      </c>
      <c r="I2921" s="6">
        <v>42857.576549999998</v>
      </c>
      <c r="J2921" s="5">
        <f t="shared" si="182"/>
        <v>2.0427134487612575E-2</v>
      </c>
      <c r="K2921" s="6">
        <v>433468.08422999998</v>
      </c>
      <c r="L2921" s="6">
        <v>493091.27127000003</v>
      </c>
      <c r="M2921" s="5">
        <f t="shared" si="183"/>
        <v>0.137549197297681</v>
      </c>
    </row>
    <row r="2922" spans="1:13" x14ac:dyDescent="0.2">
      <c r="A2922" s="1" t="s">
        <v>173</v>
      </c>
      <c r="B2922" s="1" t="s">
        <v>4</v>
      </c>
      <c r="C2922" s="3">
        <v>0</v>
      </c>
      <c r="D2922" s="3">
        <v>13.87426</v>
      </c>
      <c r="E2922" s="4" t="str">
        <f t="shared" si="180"/>
        <v/>
      </c>
      <c r="F2922" s="3">
        <v>2920.7004299999999</v>
      </c>
      <c r="G2922" s="3">
        <v>1027.49182</v>
      </c>
      <c r="H2922" s="4">
        <f t="shared" si="181"/>
        <v>-0.6482036262787827</v>
      </c>
      <c r="I2922" s="3">
        <v>1083.47534</v>
      </c>
      <c r="J2922" s="4">
        <f t="shared" si="182"/>
        <v>-5.1670322279785297E-2</v>
      </c>
      <c r="K2922" s="3">
        <v>14885.09591</v>
      </c>
      <c r="L2922" s="3">
        <v>11050.502909999999</v>
      </c>
      <c r="M2922" s="4">
        <f t="shared" si="183"/>
        <v>-0.25761291853174229</v>
      </c>
    </row>
    <row r="2923" spans="1:13" x14ac:dyDescent="0.2">
      <c r="A2923" s="1" t="s">
        <v>173</v>
      </c>
      <c r="B2923" s="1" t="s">
        <v>35</v>
      </c>
      <c r="C2923" s="3">
        <v>58.399259999999998</v>
      </c>
      <c r="D2923" s="3">
        <v>36.087119999999999</v>
      </c>
      <c r="E2923" s="4">
        <f t="shared" si="180"/>
        <v>-0.38206203297781516</v>
      </c>
      <c r="F2923" s="3">
        <v>179.98915</v>
      </c>
      <c r="G2923" s="3">
        <v>152.86267000000001</v>
      </c>
      <c r="H2923" s="4">
        <f t="shared" si="181"/>
        <v>-0.15071175123611613</v>
      </c>
      <c r="I2923" s="3">
        <v>69.204279999999997</v>
      </c>
      <c r="J2923" s="4">
        <f t="shared" si="182"/>
        <v>1.2088615039416641</v>
      </c>
      <c r="K2923" s="3">
        <v>764.63058000000001</v>
      </c>
      <c r="L2923" s="3">
        <v>833.57142999999996</v>
      </c>
      <c r="M2923" s="4">
        <f t="shared" si="183"/>
        <v>9.0162297720292495E-2</v>
      </c>
    </row>
    <row r="2924" spans="1:13" x14ac:dyDescent="0.2">
      <c r="A2924" s="1" t="s">
        <v>173</v>
      </c>
      <c r="B2924" s="1" t="s">
        <v>37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0</v>
      </c>
      <c r="J2924" s="4" t="str">
        <f t="shared" si="182"/>
        <v/>
      </c>
      <c r="K2924" s="3">
        <v>0</v>
      </c>
      <c r="L2924" s="3">
        <v>0</v>
      </c>
      <c r="M2924" s="4" t="str">
        <f t="shared" si="183"/>
        <v/>
      </c>
    </row>
    <row r="2925" spans="1:13" x14ac:dyDescent="0.2">
      <c r="A2925" s="1" t="s">
        <v>173</v>
      </c>
      <c r="B2925" s="1" t="s">
        <v>5</v>
      </c>
      <c r="C2925" s="3">
        <v>65.697999999999993</v>
      </c>
      <c r="D2925" s="3">
        <v>221.27458999999999</v>
      </c>
      <c r="E2925" s="4">
        <f t="shared" si="180"/>
        <v>2.3680567140552227</v>
      </c>
      <c r="F2925" s="3">
        <v>4217.4032100000004</v>
      </c>
      <c r="G2925" s="3">
        <v>4640.1060799999996</v>
      </c>
      <c r="H2925" s="4">
        <f t="shared" si="181"/>
        <v>0.1002282326237427</v>
      </c>
      <c r="I2925" s="3">
        <v>4500.5806700000003</v>
      </c>
      <c r="J2925" s="4">
        <f t="shared" si="182"/>
        <v>3.100164628312263E-2</v>
      </c>
      <c r="K2925" s="3">
        <v>54628.28903</v>
      </c>
      <c r="L2925" s="3">
        <v>48381.307359999999</v>
      </c>
      <c r="M2925" s="4">
        <f t="shared" si="183"/>
        <v>-0.11435433510592596</v>
      </c>
    </row>
    <row r="2926" spans="1:13" x14ac:dyDescent="0.2">
      <c r="A2926" s="1" t="s">
        <v>173</v>
      </c>
      <c r="B2926" s="1" t="s">
        <v>38</v>
      </c>
      <c r="C2926" s="3">
        <v>38.5</v>
      </c>
      <c r="D2926" s="3">
        <v>46.546250000000001</v>
      </c>
      <c r="E2926" s="4">
        <f t="shared" si="180"/>
        <v>0.20899350649350645</v>
      </c>
      <c r="F2926" s="3">
        <v>133.27471</v>
      </c>
      <c r="G2926" s="3">
        <v>359.88994000000002</v>
      </c>
      <c r="H2926" s="4">
        <f t="shared" si="181"/>
        <v>1.700361831588304</v>
      </c>
      <c r="I2926" s="3">
        <v>528.57511999999997</v>
      </c>
      <c r="J2926" s="4">
        <f t="shared" si="182"/>
        <v>-0.31913189557616706</v>
      </c>
      <c r="K2926" s="3">
        <v>2699.2640900000001</v>
      </c>
      <c r="L2926" s="3">
        <v>3806.56232</v>
      </c>
      <c r="M2926" s="4">
        <f t="shared" si="183"/>
        <v>0.41022226543235329</v>
      </c>
    </row>
    <row r="2927" spans="1:13" x14ac:dyDescent="0.2">
      <c r="A2927" s="1" t="s">
        <v>173</v>
      </c>
      <c r="B2927" s="1" t="s">
        <v>39</v>
      </c>
      <c r="C2927" s="3">
        <v>0</v>
      </c>
      <c r="D2927" s="3">
        <v>20.0382</v>
      </c>
      <c r="E2927" s="4" t="str">
        <f t="shared" si="180"/>
        <v/>
      </c>
      <c r="F2927" s="3">
        <v>140.66295</v>
      </c>
      <c r="G2927" s="3">
        <v>119.93801000000001</v>
      </c>
      <c r="H2927" s="4">
        <f t="shared" si="181"/>
        <v>-0.14733758960692911</v>
      </c>
      <c r="I2927" s="3">
        <v>70.645899999999997</v>
      </c>
      <c r="J2927" s="4">
        <f t="shared" si="182"/>
        <v>0.69773490039761699</v>
      </c>
      <c r="K2927" s="3">
        <v>1171.70117</v>
      </c>
      <c r="L2927" s="3">
        <v>1587.4120700000001</v>
      </c>
      <c r="M2927" s="4">
        <f t="shared" si="183"/>
        <v>0.35479259613609493</v>
      </c>
    </row>
    <row r="2928" spans="1:13" x14ac:dyDescent="0.2">
      <c r="A2928" s="1" t="s">
        <v>173</v>
      </c>
      <c r="B2928" s="1" t="s">
        <v>13</v>
      </c>
      <c r="C2928" s="3">
        <v>0</v>
      </c>
      <c r="D2928" s="3">
        <v>0</v>
      </c>
      <c r="E2928" s="4" t="str">
        <f t="shared" si="180"/>
        <v/>
      </c>
      <c r="F2928" s="3">
        <v>118.60185</v>
      </c>
      <c r="G2928" s="3">
        <v>86.27</v>
      </c>
      <c r="H2928" s="4">
        <f t="shared" si="181"/>
        <v>-0.2726083109158921</v>
      </c>
      <c r="I2928" s="3">
        <v>226.20158000000001</v>
      </c>
      <c r="J2928" s="4">
        <f t="shared" si="182"/>
        <v>-0.61861451188802485</v>
      </c>
      <c r="K2928" s="3">
        <v>1029.65569</v>
      </c>
      <c r="L2928" s="3">
        <v>4076.90101</v>
      </c>
      <c r="M2928" s="4">
        <f t="shared" si="183"/>
        <v>2.9594799014804645</v>
      </c>
    </row>
    <row r="2929" spans="1:13" x14ac:dyDescent="0.2">
      <c r="A2929" s="1" t="s">
        <v>173</v>
      </c>
      <c r="B2929" s="1" t="s">
        <v>68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0</v>
      </c>
      <c r="L2929" s="3">
        <v>32.360810000000001</v>
      </c>
      <c r="M2929" s="4" t="str">
        <f t="shared" si="183"/>
        <v/>
      </c>
    </row>
    <row r="2930" spans="1:13" x14ac:dyDescent="0.2">
      <c r="A2930" s="1" t="s">
        <v>173</v>
      </c>
      <c r="B2930" s="1" t="s">
        <v>40</v>
      </c>
      <c r="C2930" s="3">
        <v>13.34362</v>
      </c>
      <c r="D2930" s="3">
        <v>0</v>
      </c>
      <c r="E2930" s="4">
        <f t="shared" si="180"/>
        <v>-1</v>
      </c>
      <c r="F2930" s="3">
        <v>13.34362</v>
      </c>
      <c r="G2930" s="3">
        <v>40.61598</v>
      </c>
      <c r="H2930" s="4">
        <f t="shared" si="181"/>
        <v>2.0438501695941582</v>
      </c>
      <c r="I2930" s="3">
        <v>0</v>
      </c>
      <c r="J2930" s="4" t="str">
        <f t="shared" si="182"/>
        <v/>
      </c>
      <c r="K2930" s="3">
        <v>129.15280000000001</v>
      </c>
      <c r="L2930" s="3">
        <v>121.09866</v>
      </c>
      <c r="M2930" s="4">
        <f t="shared" si="183"/>
        <v>-6.2361327048271686E-2</v>
      </c>
    </row>
    <row r="2931" spans="1:13" x14ac:dyDescent="0.2">
      <c r="A2931" s="1" t="s">
        <v>173</v>
      </c>
      <c r="B2931" s="1" t="s">
        <v>72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0</v>
      </c>
      <c r="H2931" s="4" t="str">
        <f t="shared" si="181"/>
        <v/>
      </c>
      <c r="I2931" s="3">
        <v>0</v>
      </c>
      <c r="J2931" s="4" t="str">
        <f t="shared" si="182"/>
        <v/>
      </c>
      <c r="K2931" s="3">
        <v>0</v>
      </c>
      <c r="L2931" s="3">
        <v>16.533000000000001</v>
      </c>
      <c r="M2931" s="4" t="str">
        <f t="shared" si="183"/>
        <v/>
      </c>
    </row>
    <row r="2932" spans="1:13" x14ac:dyDescent="0.2">
      <c r="A2932" s="1" t="s">
        <v>173</v>
      </c>
      <c r="B2932" s="1" t="s">
        <v>14</v>
      </c>
      <c r="C2932" s="3">
        <v>0</v>
      </c>
      <c r="D2932" s="3">
        <v>0</v>
      </c>
      <c r="E2932" s="4" t="str">
        <f t="shared" si="180"/>
        <v/>
      </c>
      <c r="F2932" s="3">
        <v>29.309930000000001</v>
      </c>
      <c r="G2932" s="3">
        <v>13.57526</v>
      </c>
      <c r="H2932" s="4">
        <f t="shared" si="181"/>
        <v>-0.53683751547683678</v>
      </c>
      <c r="I2932" s="3">
        <v>64.576819999999998</v>
      </c>
      <c r="J2932" s="4">
        <f t="shared" si="182"/>
        <v>-0.78978122490392066</v>
      </c>
      <c r="K2932" s="3">
        <v>367.15481999999997</v>
      </c>
      <c r="L2932" s="3">
        <v>503.46402999999998</v>
      </c>
      <c r="M2932" s="4">
        <f t="shared" si="183"/>
        <v>0.37125812484226683</v>
      </c>
    </row>
    <row r="2933" spans="1:13" x14ac:dyDescent="0.2">
      <c r="A2933" s="1" t="s">
        <v>173</v>
      </c>
      <c r="B2933" s="1" t="s">
        <v>73</v>
      </c>
      <c r="C2933" s="3">
        <v>0</v>
      </c>
      <c r="D2933" s="3">
        <v>22.69341</v>
      </c>
      <c r="E2933" s="4" t="str">
        <f t="shared" si="180"/>
        <v/>
      </c>
      <c r="F2933" s="3">
        <v>162.60496000000001</v>
      </c>
      <c r="G2933" s="3">
        <v>60.942810000000001</v>
      </c>
      <c r="H2933" s="4">
        <f t="shared" si="181"/>
        <v>-0.62520940320639662</v>
      </c>
      <c r="I2933" s="3">
        <v>113.59334</v>
      </c>
      <c r="J2933" s="4">
        <f t="shared" si="182"/>
        <v>-0.46350014886436119</v>
      </c>
      <c r="K2933" s="3">
        <v>431.65717000000001</v>
      </c>
      <c r="L2933" s="3">
        <v>774.60866999999996</v>
      </c>
      <c r="M2933" s="4">
        <f t="shared" si="183"/>
        <v>0.79449971837604361</v>
      </c>
    </row>
    <row r="2934" spans="1:13" x14ac:dyDescent="0.2">
      <c r="A2934" s="1" t="s">
        <v>173</v>
      </c>
      <c r="B2934" s="1" t="s">
        <v>6</v>
      </c>
      <c r="C2934" s="3">
        <v>85.21454</v>
      </c>
      <c r="D2934" s="3">
        <v>30.143039999999999</v>
      </c>
      <c r="E2934" s="4">
        <f t="shared" si="180"/>
        <v>-0.64626881750461829</v>
      </c>
      <c r="F2934" s="3">
        <v>5500.0640000000003</v>
      </c>
      <c r="G2934" s="3">
        <v>3169.3040500000002</v>
      </c>
      <c r="H2934" s="4">
        <f t="shared" si="181"/>
        <v>-0.42376960522641194</v>
      </c>
      <c r="I2934" s="3">
        <v>10952.93074</v>
      </c>
      <c r="J2934" s="4">
        <f t="shared" si="182"/>
        <v>-0.71064328578051428</v>
      </c>
      <c r="K2934" s="3">
        <v>55171.40092</v>
      </c>
      <c r="L2934" s="3">
        <v>94405.837270000004</v>
      </c>
      <c r="M2934" s="4">
        <f t="shared" si="183"/>
        <v>0.71113721413184661</v>
      </c>
    </row>
    <row r="2935" spans="1:13" x14ac:dyDescent="0.2">
      <c r="A2935" s="1" t="s">
        <v>173</v>
      </c>
      <c r="B2935" s="1" t="s">
        <v>41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74.64</v>
      </c>
      <c r="L2935" s="3">
        <v>0</v>
      </c>
      <c r="M2935" s="4">
        <f t="shared" si="183"/>
        <v>-1</v>
      </c>
    </row>
    <row r="2936" spans="1:13" x14ac:dyDescent="0.2">
      <c r="A2936" s="1" t="s">
        <v>173</v>
      </c>
      <c r="B2936" s="1" t="s">
        <v>42</v>
      </c>
      <c r="C2936" s="3">
        <v>15.912000000000001</v>
      </c>
      <c r="D2936" s="3">
        <v>0</v>
      </c>
      <c r="E2936" s="4">
        <f t="shared" si="180"/>
        <v>-1</v>
      </c>
      <c r="F2936" s="3">
        <v>15.912000000000001</v>
      </c>
      <c r="G2936" s="3">
        <v>11.31</v>
      </c>
      <c r="H2936" s="4">
        <f t="shared" si="181"/>
        <v>-0.28921568627450978</v>
      </c>
      <c r="I2936" s="3">
        <v>0</v>
      </c>
      <c r="J2936" s="4" t="str">
        <f t="shared" si="182"/>
        <v/>
      </c>
      <c r="K2936" s="3">
        <v>32.124000000000002</v>
      </c>
      <c r="L2936" s="3">
        <v>60.574539999999999</v>
      </c>
      <c r="M2936" s="4">
        <f t="shared" si="183"/>
        <v>0.88564749097248141</v>
      </c>
    </row>
    <row r="2937" spans="1:13" x14ac:dyDescent="0.2">
      <c r="A2937" s="1" t="s">
        <v>173</v>
      </c>
      <c r="B2937" s="1" t="s">
        <v>15</v>
      </c>
      <c r="C2937" s="3">
        <v>0</v>
      </c>
      <c r="D2937" s="3">
        <v>0</v>
      </c>
      <c r="E2937" s="4" t="str">
        <f t="shared" si="180"/>
        <v/>
      </c>
      <c r="F2937" s="3">
        <v>8.3554899999999996</v>
      </c>
      <c r="G2937" s="3">
        <v>0</v>
      </c>
      <c r="H2937" s="4">
        <f t="shared" si="181"/>
        <v>-1</v>
      </c>
      <c r="I2937" s="3">
        <v>2.944</v>
      </c>
      <c r="J2937" s="4">
        <f t="shared" si="182"/>
        <v>-1</v>
      </c>
      <c r="K2937" s="3">
        <v>37.126820000000002</v>
      </c>
      <c r="L2937" s="3">
        <v>22.76782</v>
      </c>
      <c r="M2937" s="4">
        <f t="shared" si="183"/>
        <v>-0.38675545064188099</v>
      </c>
    </row>
    <row r="2938" spans="1:13" x14ac:dyDescent="0.2">
      <c r="A2938" s="1" t="s">
        <v>173</v>
      </c>
      <c r="B2938" s="1" t="s">
        <v>7</v>
      </c>
      <c r="C2938" s="3">
        <v>0</v>
      </c>
      <c r="D2938" s="3">
        <v>18.662009999999999</v>
      </c>
      <c r="E2938" s="4" t="str">
        <f t="shared" si="180"/>
        <v/>
      </c>
      <c r="F2938" s="3">
        <v>185.89723000000001</v>
      </c>
      <c r="G2938" s="3">
        <v>310.69837000000001</v>
      </c>
      <c r="H2938" s="4">
        <f t="shared" si="181"/>
        <v>0.67134480702052413</v>
      </c>
      <c r="I2938" s="3">
        <v>150.70996</v>
      </c>
      <c r="J2938" s="4">
        <f t="shared" si="182"/>
        <v>1.0615649423568292</v>
      </c>
      <c r="K2938" s="3">
        <v>2073.7305000000001</v>
      </c>
      <c r="L2938" s="3">
        <v>1897.2116900000001</v>
      </c>
      <c r="M2938" s="4">
        <f t="shared" si="183"/>
        <v>-8.5121383902102998E-2</v>
      </c>
    </row>
    <row r="2939" spans="1:13" x14ac:dyDescent="0.2">
      <c r="A2939" s="1" t="s">
        <v>173</v>
      </c>
      <c r="B2939" s="1" t="s">
        <v>43</v>
      </c>
      <c r="C2939" s="3">
        <v>0</v>
      </c>
      <c r="D2939" s="3">
        <v>0</v>
      </c>
      <c r="E2939" s="4" t="str">
        <f t="shared" si="180"/>
        <v/>
      </c>
      <c r="F2939" s="3">
        <v>0</v>
      </c>
      <c r="G2939" s="3">
        <v>0</v>
      </c>
      <c r="H2939" s="4" t="str">
        <f t="shared" si="181"/>
        <v/>
      </c>
      <c r="I2939" s="3">
        <v>0</v>
      </c>
      <c r="J2939" s="4" t="str">
        <f t="shared" si="182"/>
        <v/>
      </c>
      <c r="K2939" s="3">
        <v>140.37195</v>
      </c>
      <c r="L2939" s="3">
        <v>150.29580000000001</v>
      </c>
      <c r="M2939" s="4">
        <f t="shared" si="183"/>
        <v>7.0696816564848053E-2</v>
      </c>
    </row>
    <row r="2940" spans="1:13" x14ac:dyDescent="0.2">
      <c r="A2940" s="1" t="s">
        <v>173</v>
      </c>
      <c r="B2940" s="1" t="s">
        <v>16</v>
      </c>
      <c r="C2940" s="3">
        <v>0</v>
      </c>
      <c r="D2940" s="3">
        <v>0</v>
      </c>
      <c r="E2940" s="4" t="str">
        <f t="shared" si="180"/>
        <v/>
      </c>
      <c r="F2940" s="3">
        <v>24.87312</v>
      </c>
      <c r="G2940" s="3">
        <v>79.937309999999997</v>
      </c>
      <c r="H2940" s="4">
        <f t="shared" si="181"/>
        <v>2.2138030934599278</v>
      </c>
      <c r="I2940" s="3">
        <v>39.70093</v>
      </c>
      <c r="J2940" s="4">
        <f t="shared" si="182"/>
        <v>1.0134870895971453</v>
      </c>
      <c r="K2940" s="3">
        <v>263.36153999999999</v>
      </c>
      <c r="L2940" s="3">
        <v>323.64785999999998</v>
      </c>
      <c r="M2940" s="4">
        <f t="shared" si="183"/>
        <v>0.22891087286321299</v>
      </c>
    </row>
    <row r="2941" spans="1:13" x14ac:dyDescent="0.2">
      <c r="A2941" s="1" t="s">
        <v>173</v>
      </c>
      <c r="B2941" s="1" t="s">
        <v>74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0</v>
      </c>
      <c r="H2941" s="4" t="str">
        <f t="shared" si="181"/>
        <v/>
      </c>
      <c r="I2941" s="3">
        <v>0</v>
      </c>
      <c r="J2941" s="4" t="str">
        <f t="shared" si="182"/>
        <v/>
      </c>
      <c r="K2941" s="3">
        <v>0</v>
      </c>
      <c r="L2941" s="3">
        <v>8.1250000000000003E-2</v>
      </c>
      <c r="M2941" s="4" t="str">
        <f t="shared" si="183"/>
        <v/>
      </c>
    </row>
    <row r="2942" spans="1:13" x14ac:dyDescent="0.2">
      <c r="A2942" s="1" t="s">
        <v>173</v>
      </c>
      <c r="B2942" s="1" t="s">
        <v>44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0</v>
      </c>
      <c r="H2942" s="4" t="str">
        <f t="shared" si="181"/>
        <v/>
      </c>
      <c r="I2942" s="3">
        <v>0</v>
      </c>
      <c r="J2942" s="4" t="str">
        <f t="shared" si="182"/>
        <v/>
      </c>
      <c r="K2942" s="3">
        <v>92.402699999999996</v>
      </c>
      <c r="L2942" s="3">
        <v>0</v>
      </c>
      <c r="M2942" s="4">
        <f t="shared" si="183"/>
        <v>-1</v>
      </c>
    </row>
    <row r="2943" spans="1:13" x14ac:dyDescent="0.2">
      <c r="A2943" s="1" t="s">
        <v>173</v>
      </c>
      <c r="B2943" s="1" t="s">
        <v>75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314.67655999999999</v>
      </c>
      <c r="H2943" s="4" t="str">
        <f t="shared" si="181"/>
        <v/>
      </c>
      <c r="I2943" s="3">
        <v>37.543340000000001</v>
      </c>
      <c r="J2943" s="4">
        <f t="shared" si="182"/>
        <v>7.3816879371947195</v>
      </c>
      <c r="K2943" s="3">
        <v>199.03668999999999</v>
      </c>
      <c r="L2943" s="3">
        <v>617.92839000000004</v>
      </c>
      <c r="M2943" s="4">
        <f t="shared" si="183"/>
        <v>2.1045953889205053</v>
      </c>
    </row>
    <row r="2944" spans="1:13" x14ac:dyDescent="0.2">
      <c r="A2944" s="1" t="s">
        <v>173</v>
      </c>
      <c r="B2944" s="1" t="s">
        <v>46</v>
      </c>
      <c r="C2944" s="3">
        <v>19.2</v>
      </c>
      <c r="D2944" s="3">
        <v>36.82</v>
      </c>
      <c r="E2944" s="4">
        <f t="shared" si="180"/>
        <v>0.91770833333333335</v>
      </c>
      <c r="F2944" s="3">
        <v>143.03675000000001</v>
      </c>
      <c r="G2944" s="3">
        <v>263.27499999999998</v>
      </c>
      <c r="H2944" s="4">
        <f t="shared" si="181"/>
        <v>0.84061089195608796</v>
      </c>
      <c r="I2944" s="3">
        <v>360.52798000000001</v>
      </c>
      <c r="J2944" s="4">
        <f t="shared" si="182"/>
        <v>-0.26975154605198748</v>
      </c>
      <c r="K2944" s="3">
        <v>2546.7391400000001</v>
      </c>
      <c r="L2944" s="3">
        <v>2505.7191400000002</v>
      </c>
      <c r="M2944" s="4">
        <f t="shared" si="183"/>
        <v>-1.610687147172829E-2</v>
      </c>
    </row>
    <row r="2945" spans="1:13" x14ac:dyDescent="0.2">
      <c r="A2945" s="1" t="s">
        <v>173</v>
      </c>
      <c r="B2945" s="1" t="s">
        <v>11</v>
      </c>
      <c r="C2945" s="3">
        <v>0</v>
      </c>
      <c r="D2945" s="3">
        <v>22.548829999999999</v>
      </c>
      <c r="E2945" s="4" t="str">
        <f t="shared" si="180"/>
        <v/>
      </c>
      <c r="F2945" s="3">
        <v>966.21534999999994</v>
      </c>
      <c r="G2945" s="3">
        <v>573.64071000000001</v>
      </c>
      <c r="H2945" s="4">
        <f t="shared" si="181"/>
        <v>-0.40630139026460299</v>
      </c>
      <c r="I2945" s="3">
        <v>208.70056</v>
      </c>
      <c r="J2945" s="4">
        <f t="shared" si="182"/>
        <v>1.7486304301243849</v>
      </c>
      <c r="K2945" s="3">
        <v>3302.3787299999999</v>
      </c>
      <c r="L2945" s="3">
        <v>3038.1697199999999</v>
      </c>
      <c r="M2945" s="4">
        <f t="shared" si="183"/>
        <v>-8.0005666097540562E-2</v>
      </c>
    </row>
    <row r="2946" spans="1:13" x14ac:dyDescent="0.2">
      <c r="A2946" s="1" t="s">
        <v>173</v>
      </c>
      <c r="B2946" s="1" t="s">
        <v>76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0</v>
      </c>
      <c r="H2946" s="4" t="str">
        <f t="shared" si="181"/>
        <v/>
      </c>
      <c r="I2946" s="3">
        <v>0</v>
      </c>
      <c r="J2946" s="4" t="str">
        <f t="shared" si="182"/>
        <v/>
      </c>
      <c r="K2946" s="3">
        <v>568.15</v>
      </c>
      <c r="L2946" s="3">
        <v>283.22000000000003</v>
      </c>
      <c r="M2946" s="4">
        <f t="shared" si="183"/>
        <v>-0.50150488427351925</v>
      </c>
    </row>
    <row r="2947" spans="1:13" x14ac:dyDescent="0.2">
      <c r="A2947" s="1" t="s">
        <v>173</v>
      </c>
      <c r="B2947" s="1" t="s">
        <v>77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0</v>
      </c>
      <c r="H2947" s="4" t="str">
        <f t="shared" si="181"/>
        <v/>
      </c>
      <c r="I2947" s="3">
        <v>0</v>
      </c>
      <c r="J2947" s="4" t="str">
        <f t="shared" si="182"/>
        <v/>
      </c>
      <c r="K2947" s="3">
        <v>19766.719980000002</v>
      </c>
      <c r="L2947" s="3">
        <v>8353.2936699999991</v>
      </c>
      <c r="M2947" s="4">
        <f t="shared" si="183"/>
        <v>-0.57740618178170811</v>
      </c>
    </row>
    <row r="2948" spans="1:13" x14ac:dyDescent="0.2">
      <c r="A2948" s="1" t="s">
        <v>173</v>
      </c>
      <c r="B2948" s="1" t="s">
        <v>17</v>
      </c>
      <c r="C2948" s="3">
        <v>0</v>
      </c>
      <c r="D2948" s="3">
        <v>0</v>
      </c>
      <c r="E2948" s="4" t="str">
        <f t="shared" si="180"/>
        <v/>
      </c>
      <c r="F2948" s="3">
        <v>3.27</v>
      </c>
      <c r="G2948" s="3">
        <v>1.7749999999999999</v>
      </c>
      <c r="H2948" s="4">
        <f t="shared" si="181"/>
        <v>-0.45718654434250772</v>
      </c>
      <c r="I2948" s="3">
        <v>14.548999999999999</v>
      </c>
      <c r="J2948" s="4">
        <f t="shared" si="182"/>
        <v>-0.87799848786858203</v>
      </c>
      <c r="K2948" s="3">
        <v>7.6950000000000003</v>
      </c>
      <c r="L2948" s="3">
        <v>96.073030000000003</v>
      </c>
      <c r="M2948" s="4">
        <f t="shared" si="183"/>
        <v>11.485124106562703</v>
      </c>
    </row>
    <row r="2949" spans="1:13" x14ac:dyDescent="0.2">
      <c r="A2949" s="1" t="s">
        <v>173</v>
      </c>
      <c r="B2949" s="1" t="s">
        <v>48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54.805</v>
      </c>
      <c r="G2949" s="3">
        <v>0</v>
      </c>
      <c r="H2949" s="4">
        <f t="shared" ref="H2949:H3012" si="185">IF(F2949=0,"",(G2949/F2949-1))</f>
        <v>-1</v>
      </c>
      <c r="I2949" s="3">
        <v>690.45443</v>
      </c>
      <c r="J2949" s="4">
        <f t="shared" ref="J2949:J3012" si="186">IF(I2949=0,"",(G2949/I2949-1))</f>
        <v>-1</v>
      </c>
      <c r="K2949" s="3">
        <v>899.68899999999996</v>
      </c>
      <c r="L2949" s="3">
        <v>2048.7037500000001</v>
      </c>
      <c r="M2949" s="4">
        <f t="shared" ref="M2949:M3012" si="187">IF(K2949=0,"",(L2949/K2949-1))</f>
        <v>1.2771243729777737</v>
      </c>
    </row>
    <row r="2950" spans="1:13" x14ac:dyDescent="0.2">
      <c r="A2950" s="1" t="s">
        <v>173</v>
      </c>
      <c r="B2950" s="1" t="s">
        <v>8</v>
      </c>
      <c r="C2950" s="3">
        <v>2361.0739600000002</v>
      </c>
      <c r="D2950" s="3">
        <v>1114.41077</v>
      </c>
      <c r="E2950" s="4">
        <f t="shared" si="184"/>
        <v>-0.52800683549955385</v>
      </c>
      <c r="F2950" s="3">
        <v>14884.960650000001</v>
      </c>
      <c r="G2950" s="3">
        <v>18740.074390000002</v>
      </c>
      <c r="H2950" s="4">
        <f t="shared" si="185"/>
        <v>0.25899388185483718</v>
      </c>
      <c r="I2950" s="3">
        <v>20517.095379999999</v>
      </c>
      <c r="J2950" s="4">
        <f t="shared" si="186"/>
        <v>-8.6611723398831164E-2</v>
      </c>
      <c r="K2950" s="3">
        <v>153584.45110000001</v>
      </c>
      <c r="L2950" s="3">
        <v>218663.57144999999</v>
      </c>
      <c r="M2950" s="4">
        <f t="shared" si="187"/>
        <v>0.42373508440399665</v>
      </c>
    </row>
    <row r="2951" spans="1:13" x14ac:dyDescent="0.2">
      <c r="A2951" s="1" t="s">
        <v>173</v>
      </c>
      <c r="B2951" s="1" t="s">
        <v>18</v>
      </c>
      <c r="C2951" s="3">
        <v>155.73725999999999</v>
      </c>
      <c r="D2951" s="3">
        <v>432.59267999999997</v>
      </c>
      <c r="E2951" s="4">
        <f t="shared" si="184"/>
        <v>1.7777083017898221</v>
      </c>
      <c r="F2951" s="3">
        <v>1600.37159</v>
      </c>
      <c r="G2951" s="3">
        <v>4678.3007200000002</v>
      </c>
      <c r="H2951" s="4">
        <f t="shared" si="185"/>
        <v>1.9232590413580137</v>
      </c>
      <c r="I2951" s="3">
        <v>3074.0310800000002</v>
      </c>
      <c r="J2951" s="4">
        <f t="shared" si="186"/>
        <v>0.52187814574730962</v>
      </c>
      <c r="K2951" s="3">
        <v>35739.412149999996</v>
      </c>
      <c r="L2951" s="3">
        <v>55191.574410000001</v>
      </c>
      <c r="M2951" s="4">
        <f t="shared" si="187"/>
        <v>0.54427762209289732</v>
      </c>
    </row>
    <row r="2952" spans="1:13" x14ac:dyDescent="0.2">
      <c r="A2952" s="1" t="s">
        <v>173</v>
      </c>
      <c r="B2952" s="1" t="s">
        <v>49</v>
      </c>
      <c r="C2952" s="3">
        <v>0</v>
      </c>
      <c r="D2952" s="3">
        <v>0</v>
      </c>
      <c r="E2952" s="4" t="str">
        <f t="shared" si="184"/>
        <v/>
      </c>
      <c r="F2952" s="3">
        <v>18.770900000000001</v>
      </c>
      <c r="G2952" s="3">
        <v>156.16220000000001</v>
      </c>
      <c r="H2952" s="4">
        <f t="shared" si="185"/>
        <v>7.3193773340649617</v>
      </c>
      <c r="I2952" s="3">
        <v>38.216000000000001</v>
      </c>
      <c r="J2952" s="4">
        <f t="shared" si="186"/>
        <v>3.0863041657944317</v>
      </c>
      <c r="K2952" s="3">
        <v>135.60085000000001</v>
      </c>
      <c r="L2952" s="3">
        <v>381.32258999999999</v>
      </c>
      <c r="M2952" s="4">
        <f t="shared" si="187"/>
        <v>1.8120958681306201</v>
      </c>
    </row>
    <row r="2953" spans="1:13" x14ac:dyDescent="0.2">
      <c r="A2953" s="1" t="s">
        <v>173</v>
      </c>
      <c r="B2953" s="1" t="s">
        <v>9</v>
      </c>
      <c r="C2953" s="3">
        <v>0</v>
      </c>
      <c r="D2953" s="3">
        <v>0</v>
      </c>
      <c r="E2953" s="4" t="str">
        <f t="shared" si="184"/>
        <v/>
      </c>
      <c r="F2953" s="3">
        <v>232.71787</v>
      </c>
      <c r="G2953" s="3">
        <v>64.224519999999998</v>
      </c>
      <c r="H2953" s="4">
        <f t="shared" si="185"/>
        <v>-0.72402411555244983</v>
      </c>
      <c r="I2953" s="3">
        <v>61.920430000000003</v>
      </c>
      <c r="J2953" s="4">
        <f t="shared" si="186"/>
        <v>3.7210497407721421E-2</v>
      </c>
      <c r="K2953" s="3">
        <v>1189.73064</v>
      </c>
      <c r="L2953" s="3">
        <v>2251.0566600000002</v>
      </c>
      <c r="M2953" s="4">
        <f t="shared" si="187"/>
        <v>0.89207252828253636</v>
      </c>
    </row>
    <row r="2954" spans="1:13" x14ac:dyDescent="0.2">
      <c r="A2954" s="1" t="s">
        <v>173</v>
      </c>
      <c r="B2954" s="1" t="s">
        <v>79</v>
      </c>
      <c r="C2954" s="3">
        <v>0</v>
      </c>
      <c r="D2954" s="3">
        <v>0</v>
      </c>
      <c r="E2954" s="4" t="str">
        <f t="shared" si="184"/>
        <v/>
      </c>
      <c r="F2954" s="3">
        <v>0</v>
      </c>
      <c r="G2954" s="3">
        <v>94.688999999999993</v>
      </c>
      <c r="H2954" s="4" t="str">
        <f t="shared" si="185"/>
        <v/>
      </c>
      <c r="I2954" s="3">
        <v>246.98599999999999</v>
      </c>
      <c r="J2954" s="4">
        <f t="shared" si="186"/>
        <v>-0.61662199476893431</v>
      </c>
      <c r="K2954" s="3">
        <v>0</v>
      </c>
      <c r="L2954" s="3">
        <v>341.67500000000001</v>
      </c>
      <c r="M2954" s="4" t="str">
        <f t="shared" si="187"/>
        <v/>
      </c>
    </row>
    <row r="2955" spans="1:13" x14ac:dyDescent="0.2">
      <c r="A2955" s="1" t="s">
        <v>173</v>
      </c>
      <c r="B2955" s="1" t="s">
        <v>64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0</v>
      </c>
      <c r="H2955" s="4" t="str">
        <f t="shared" si="185"/>
        <v/>
      </c>
      <c r="I2955" s="3">
        <v>0</v>
      </c>
      <c r="J2955" s="4" t="str">
        <f t="shared" si="186"/>
        <v/>
      </c>
      <c r="K2955" s="3">
        <v>292.60000000000002</v>
      </c>
      <c r="L2955" s="3">
        <v>21.754000000000001</v>
      </c>
      <c r="M2955" s="4">
        <f t="shared" si="187"/>
        <v>-0.92565276828434717</v>
      </c>
    </row>
    <row r="2956" spans="1:13" x14ac:dyDescent="0.2">
      <c r="A2956" s="1" t="s">
        <v>173</v>
      </c>
      <c r="B2956" s="1" t="s">
        <v>20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45.835149999999999</v>
      </c>
      <c r="L2956" s="3">
        <v>0</v>
      </c>
      <c r="M2956" s="4">
        <f t="shared" si="187"/>
        <v>-1</v>
      </c>
    </row>
    <row r="2957" spans="1:13" x14ac:dyDescent="0.2">
      <c r="A2957" s="1" t="s">
        <v>173</v>
      </c>
      <c r="B2957" s="1" t="s">
        <v>21</v>
      </c>
      <c r="C2957" s="3">
        <v>0</v>
      </c>
      <c r="D2957" s="3">
        <v>0</v>
      </c>
      <c r="E2957" s="4" t="str">
        <f t="shared" si="184"/>
        <v/>
      </c>
      <c r="F2957" s="3">
        <v>421.04968000000002</v>
      </c>
      <c r="G2957" s="3">
        <v>177.53398000000001</v>
      </c>
      <c r="H2957" s="4">
        <f t="shared" si="185"/>
        <v>-0.57835384176043081</v>
      </c>
      <c r="I2957" s="3">
        <v>32.659280000000003</v>
      </c>
      <c r="J2957" s="4">
        <f t="shared" si="186"/>
        <v>4.4359428621818973</v>
      </c>
      <c r="K2957" s="3">
        <v>648.77128000000005</v>
      </c>
      <c r="L2957" s="3">
        <v>1825.14787</v>
      </c>
      <c r="M2957" s="4">
        <f t="shared" si="187"/>
        <v>1.8132377715610346</v>
      </c>
    </row>
    <row r="2958" spans="1:13" x14ac:dyDescent="0.2">
      <c r="A2958" s="1" t="s">
        <v>173</v>
      </c>
      <c r="B2958" s="1" t="s">
        <v>22</v>
      </c>
      <c r="C2958" s="3">
        <v>6.6908599999999998</v>
      </c>
      <c r="D2958" s="3">
        <v>0.24848999999999999</v>
      </c>
      <c r="E2958" s="4">
        <f t="shared" si="184"/>
        <v>-0.96286127642784336</v>
      </c>
      <c r="F2958" s="3">
        <v>1754.4644900000001</v>
      </c>
      <c r="G2958" s="3">
        <v>2857.78755</v>
      </c>
      <c r="H2958" s="4">
        <f t="shared" si="185"/>
        <v>0.62886599659819842</v>
      </c>
      <c r="I2958" s="3">
        <v>1480.70965</v>
      </c>
      <c r="J2958" s="4">
        <f t="shared" si="186"/>
        <v>0.93001210601956963</v>
      </c>
      <c r="K2958" s="3">
        <v>21415.388480000001</v>
      </c>
      <c r="L2958" s="3">
        <v>24981.467059999999</v>
      </c>
      <c r="M2958" s="4">
        <f t="shared" si="187"/>
        <v>0.16651944387235318</v>
      </c>
    </row>
    <row r="2959" spans="1:13" x14ac:dyDescent="0.2">
      <c r="A2959" s="1" t="s">
        <v>173</v>
      </c>
      <c r="B2959" s="1" t="s">
        <v>23</v>
      </c>
      <c r="C2959" s="3">
        <v>0</v>
      </c>
      <c r="D2959" s="3">
        <v>0.75580999999999998</v>
      </c>
      <c r="E2959" s="4" t="str">
        <f t="shared" si="184"/>
        <v/>
      </c>
      <c r="F2959" s="3">
        <v>328.47942</v>
      </c>
      <c r="G2959" s="3">
        <v>160.44786999999999</v>
      </c>
      <c r="H2959" s="4">
        <f t="shared" si="185"/>
        <v>-0.51154361512206759</v>
      </c>
      <c r="I2959" s="3">
        <v>273.47253999999998</v>
      </c>
      <c r="J2959" s="4">
        <f t="shared" si="186"/>
        <v>-0.41329440242885074</v>
      </c>
      <c r="K2959" s="3">
        <v>2773.7103000000002</v>
      </c>
      <c r="L2959" s="3">
        <v>3095.9998000000001</v>
      </c>
      <c r="M2959" s="4">
        <f t="shared" si="187"/>
        <v>0.11619436247541781</v>
      </c>
    </row>
    <row r="2960" spans="1:13" x14ac:dyDescent="0.2">
      <c r="A2960" s="1" t="s">
        <v>173</v>
      </c>
      <c r="B2960" s="1" t="s">
        <v>50</v>
      </c>
      <c r="C2960" s="3">
        <v>0</v>
      </c>
      <c r="D2960" s="3">
        <v>0</v>
      </c>
      <c r="E2960" s="4" t="str">
        <f t="shared" si="184"/>
        <v/>
      </c>
      <c r="F2960" s="3">
        <v>409.38375000000002</v>
      </c>
      <c r="G2960" s="3">
        <v>520.65094999999997</v>
      </c>
      <c r="H2960" s="4">
        <f t="shared" si="185"/>
        <v>0.27179193116483003</v>
      </c>
      <c r="I2960" s="3">
        <v>858.30417</v>
      </c>
      <c r="J2960" s="4">
        <f t="shared" si="186"/>
        <v>-0.39339575852229636</v>
      </c>
      <c r="K2960" s="3">
        <v>4101.8897900000002</v>
      </c>
      <c r="L2960" s="3">
        <v>6923.4704099999999</v>
      </c>
      <c r="M2960" s="4">
        <f t="shared" si="187"/>
        <v>0.68787333752328816</v>
      </c>
    </row>
    <row r="2961" spans="1:13" x14ac:dyDescent="0.2">
      <c r="A2961" s="1" t="s">
        <v>173</v>
      </c>
      <c r="B2961" s="1" t="s">
        <v>51</v>
      </c>
      <c r="C2961" s="3">
        <v>0</v>
      </c>
      <c r="D2961" s="3">
        <v>0</v>
      </c>
      <c r="E2961" s="4" t="str">
        <f t="shared" si="184"/>
        <v/>
      </c>
      <c r="F2961" s="3">
        <v>72.601010000000002</v>
      </c>
      <c r="G2961" s="3">
        <v>143.06899999999999</v>
      </c>
      <c r="H2961" s="4">
        <f t="shared" si="185"/>
        <v>0.9706199679591232</v>
      </c>
      <c r="I2961" s="3">
        <v>49.901000000000003</v>
      </c>
      <c r="J2961" s="4">
        <f t="shared" si="186"/>
        <v>1.8670567724093701</v>
      </c>
      <c r="K2961" s="3">
        <v>377.59370999999999</v>
      </c>
      <c r="L2961" s="3">
        <v>355.69925000000001</v>
      </c>
      <c r="M2961" s="4">
        <f t="shared" si="187"/>
        <v>-5.7984175636824009E-2</v>
      </c>
    </row>
    <row r="2962" spans="1:13" x14ac:dyDescent="0.2">
      <c r="A2962" s="1" t="s">
        <v>173</v>
      </c>
      <c r="B2962" s="1" t="s">
        <v>24</v>
      </c>
      <c r="C2962" s="3">
        <v>66.577399999999997</v>
      </c>
      <c r="D2962" s="3">
        <v>90.889529999999993</v>
      </c>
      <c r="E2962" s="4">
        <f t="shared" si="184"/>
        <v>0.36517091385365008</v>
      </c>
      <c r="F2962" s="3">
        <v>454.80531999999999</v>
      </c>
      <c r="G2962" s="3">
        <v>553.98605999999995</v>
      </c>
      <c r="H2962" s="4">
        <f t="shared" si="185"/>
        <v>0.21807295481943778</v>
      </c>
      <c r="I2962" s="3">
        <v>73.163049999999998</v>
      </c>
      <c r="J2962" s="4">
        <f t="shared" si="186"/>
        <v>6.5719377472645002</v>
      </c>
      <c r="K2962" s="3">
        <v>2814.4023099999999</v>
      </c>
      <c r="L2962" s="3">
        <v>3381.4888999999998</v>
      </c>
      <c r="M2962" s="4">
        <f t="shared" si="187"/>
        <v>0.20149450133161673</v>
      </c>
    </row>
    <row r="2963" spans="1:13" x14ac:dyDescent="0.2">
      <c r="A2963" s="1" t="s">
        <v>173</v>
      </c>
      <c r="B2963" s="1" t="s">
        <v>52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10.56</v>
      </c>
      <c r="M2963" s="4" t="str">
        <f t="shared" si="187"/>
        <v/>
      </c>
    </row>
    <row r="2964" spans="1:13" x14ac:dyDescent="0.2">
      <c r="A2964" s="1" t="s">
        <v>173</v>
      </c>
      <c r="B2964" s="1" t="s">
        <v>25</v>
      </c>
      <c r="C2964" s="3">
        <v>0</v>
      </c>
      <c r="D2964" s="3">
        <v>4.54894</v>
      </c>
      <c r="E2964" s="4" t="str">
        <f t="shared" si="184"/>
        <v/>
      </c>
      <c r="F2964" s="3">
        <v>107.56100000000001</v>
      </c>
      <c r="G2964" s="3">
        <v>168.01544000000001</v>
      </c>
      <c r="H2964" s="4">
        <f t="shared" si="185"/>
        <v>0.56204795418413744</v>
      </c>
      <c r="I2964" s="3">
        <v>182.32302999999999</v>
      </c>
      <c r="J2964" s="4">
        <f t="shared" si="186"/>
        <v>-7.8473849408930874E-2</v>
      </c>
      <c r="K2964" s="3">
        <v>1030.6266499999999</v>
      </c>
      <c r="L2964" s="3">
        <v>3048.3938199999998</v>
      </c>
      <c r="M2964" s="4">
        <f t="shared" si="187"/>
        <v>1.9578061269810942</v>
      </c>
    </row>
    <row r="2965" spans="1:13" x14ac:dyDescent="0.2">
      <c r="A2965" s="1" t="s">
        <v>173</v>
      </c>
      <c r="B2965" s="1" t="s">
        <v>26</v>
      </c>
      <c r="C2965" s="3">
        <v>0</v>
      </c>
      <c r="D2965" s="3">
        <v>0</v>
      </c>
      <c r="E2965" s="4" t="str">
        <f t="shared" si="184"/>
        <v/>
      </c>
      <c r="F2965" s="3">
        <v>19.662400000000002</v>
      </c>
      <c r="G2965" s="3">
        <v>28.724399999999999</v>
      </c>
      <c r="H2965" s="4">
        <f t="shared" si="185"/>
        <v>0.46087964846610774</v>
      </c>
      <c r="I2965" s="3">
        <v>19.64791</v>
      </c>
      <c r="J2965" s="4">
        <f t="shared" si="186"/>
        <v>0.46195702240085579</v>
      </c>
      <c r="K2965" s="3">
        <v>146.50051999999999</v>
      </c>
      <c r="L2965" s="3">
        <v>2927.2576800000002</v>
      </c>
      <c r="M2965" s="4">
        <f t="shared" si="187"/>
        <v>18.981210169083361</v>
      </c>
    </row>
    <row r="2966" spans="1:13" x14ac:dyDescent="0.2">
      <c r="A2966" s="1" t="s">
        <v>173</v>
      </c>
      <c r="B2966" s="1" t="s">
        <v>81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0</v>
      </c>
      <c r="L2966" s="3">
        <v>2.5309400000000002</v>
      </c>
      <c r="M2966" s="4" t="str">
        <f t="shared" si="187"/>
        <v/>
      </c>
    </row>
    <row r="2967" spans="1:13" x14ac:dyDescent="0.2">
      <c r="A2967" s="1" t="s">
        <v>173</v>
      </c>
      <c r="B2967" s="1" t="s">
        <v>27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25.690799999999999</v>
      </c>
      <c r="J2967" s="4">
        <f t="shared" si="186"/>
        <v>-1</v>
      </c>
      <c r="K2967" s="3">
        <v>59.619239999999998</v>
      </c>
      <c r="L2967" s="3">
        <v>52.203800000000001</v>
      </c>
      <c r="M2967" s="4">
        <f t="shared" si="187"/>
        <v>-0.12437998203264578</v>
      </c>
    </row>
    <row r="2968" spans="1:13" x14ac:dyDescent="0.2">
      <c r="A2968" s="1" t="s">
        <v>173</v>
      </c>
      <c r="B2968" s="1" t="s">
        <v>53</v>
      </c>
      <c r="C2968" s="3">
        <v>0</v>
      </c>
      <c r="D2968" s="3">
        <v>0</v>
      </c>
      <c r="E2968" s="4" t="str">
        <f t="shared" si="184"/>
        <v/>
      </c>
      <c r="F2968" s="3">
        <v>107.50071</v>
      </c>
      <c r="G2968" s="3">
        <v>0</v>
      </c>
      <c r="H2968" s="4">
        <f t="shared" si="185"/>
        <v>-1</v>
      </c>
      <c r="I2968" s="3">
        <v>35.897919999999999</v>
      </c>
      <c r="J2968" s="4">
        <f t="shared" si="186"/>
        <v>-1</v>
      </c>
      <c r="K2968" s="3">
        <v>299.23874000000001</v>
      </c>
      <c r="L2968" s="3">
        <v>316.5985</v>
      </c>
      <c r="M2968" s="4">
        <f t="shared" si="187"/>
        <v>5.8013076782772233E-2</v>
      </c>
    </row>
    <row r="2969" spans="1:13" x14ac:dyDescent="0.2">
      <c r="A2969" s="1" t="s">
        <v>173</v>
      </c>
      <c r="B2969" s="1" t="s">
        <v>29</v>
      </c>
      <c r="C2969" s="3">
        <v>0</v>
      </c>
      <c r="D2969" s="3">
        <v>0</v>
      </c>
      <c r="E2969" s="4" t="str">
        <f t="shared" si="184"/>
        <v/>
      </c>
      <c r="F2969" s="3">
        <v>70.539900000000003</v>
      </c>
      <c r="G2969" s="3">
        <v>18.416689999999999</v>
      </c>
      <c r="H2969" s="4">
        <f t="shared" si="185"/>
        <v>-0.73891811584649258</v>
      </c>
      <c r="I2969" s="3">
        <v>152.685</v>
      </c>
      <c r="J2969" s="4">
        <f t="shared" si="186"/>
        <v>-0.87938114418574187</v>
      </c>
      <c r="K2969" s="3">
        <v>1541.44389</v>
      </c>
      <c r="L2969" s="3">
        <v>2232.3587499999999</v>
      </c>
      <c r="M2969" s="4">
        <f t="shared" si="187"/>
        <v>0.44822576058866459</v>
      </c>
    </row>
    <row r="2970" spans="1:13" x14ac:dyDescent="0.2">
      <c r="A2970" s="1" t="s">
        <v>173</v>
      </c>
      <c r="B2970" s="1" t="s">
        <v>55</v>
      </c>
      <c r="C2970" s="3">
        <v>0</v>
      </c>
      <c r="D2970" s="3">
        <v>0</v>
      </c>
      <c r="E2970" s="4" t="str">
        <f t="shared" si="184"/>
        <v/>
      </c>
      <c r="F2970" s="3">
        <v>210.21127000000001</v>
      </c>
      <c r="G2970" s="3">
        <v>408.95510999999999</v>
      </c>
      <c r="H2970" s="4">
        <f t="shared" si="185"/>
        <v>0.9454480723131542</v>
      </c>
      <c r="I2970" s="3">
        <v>411.28244999999998</v>
      </c>
      <c r="J2970" s="4">
        <f t="shared" si="186"/>
        <v>-5.6587389031552693E-3</v>
      </c>
      <c r="K2970" s="3">
        <v>1220.0505800000001</v>
      </c>
      <c r="L2970" s="3">
        <v>2840.3884200000002</v>
      </c>
      <c r="M2970" s="4">
        <f t="shared" si="187"/>
        <v>1.3280907091573204</v>
      </c>
    </row>
    <row r="2971" spans="1:13" x14ac:dyDescent="0.2">
      <c r="A2971" s="1" t="s">
        <v>173</v>
      </c>
      <c r="B2971" s="1" t="s">
        <v>56</v>
      </c>
      <c r="C2971" s="3">
        <v>52.356000000000002</v>
      </c>
      <c r="D2971" s="3">
        <v>0</v>
      </c>
      <c r="E2971" s="4">
        <f t="shared" si="184"/>
        <v>-1</v>
      </c>
      <c r="F2971" s="3">
        <v>874.19100000000003</v>
      </c>
      <c r="G2971" s="3">
        <v>1548.90202</v>
      </c>
      <c r="H2971" s="4">
        <f t="shared" si="185"/>
        <v>0.7718119038059188</v>
      </c>
      <c r="I2971" s="3">
        <v>1270.3510200000001</v>
      </c>
      <c r="J2971" s="4">
        <f t="shared" si="186"/>
        <v>0.21927089096996188</v>
      </c>
      <c r="K2971" s="3">
        <v>5392.8469999999998</v>
      </c>
      <c r="L2971" s="3">
        <v>8504.0230499999998</v>
      </c>
      <c r="M2971" s="4">
        <f t="shared" si="187"/>
        <v>0.57690790226386923</v>
      </c>
    </row>
    <row r="2972" spans="1:13" x14ac:dyDescent="0.2">
      <c r="A2972" s="1" t="s">
        <v>173</v>
      </c>
      <c r="B2972" s="1" t="s">
        <v>57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37.31024</v>
      </c>
      <c r="L2972" s="3">
        <v>0</v>
      </c>
      <c r="M2972" s="4">
        <f t="shared" si="187"/>
        <v>-1</v>
      </c>
    </row>
    <row r="2973" spans="1:13" x14ac:dyDescent="0.2">
      <c r="A2973" s="1" t="s">
        <v>173</v>
      </c>
      <c r="B2973" s="1" t="s">
        <v>60</v>
      </c>
      <c r="C2973" s="3">
        <v>48.542859999999997</v>
      </c>
      <c r="D2973" s="3">
        <v>0</v>
      </c>
      <c r="E2973" s="4">
        <f t="shared" si="184"/>
        <v>-1</v>
      </c>
      <c r="F2973" s="3">
        <v>303.90679</v>
      </c>
      <c r="G2973" s="3">
        <v>131.49063000000001</v>
      </c>
      <c r="H2973" s="4">
        <f t="shared" si="185"/>
        <v>-0.5673323718762584</v>
      </c>
      <c r="I2973" s="3">
        <v>238.99644000000001</v>
      </c>
      <c r="J2973" s="4">
        <f t="shared" si="186"/>
        <v>-0.44982180487709356</v>
      </c>
      <c r="K2973" s="3">
        <v>2871.9254299999998</v>
      </c>
      <c r="L2973" s="3">
        <v>3232.6943999999999</v>
      </c>
      <c r="M2973" s="4">
        <f t="shared" si="187"/>
        <v>0.12561919826727541</v>
      </c>
    </row>
    <row r="2974" spans="1:13" x14ac:dyDescent="0.2">
      <c r="A2974" s="1" t="s">
        <v>173</v>
      </c>
      <c r="B2974" s="1" t="s">
        <v>61</v>
      </c>
      <c r="C2974" s="3">
        <v>0</v>
      </c>
      <c r="D2974" s="3">
        <v>0</v>
      </c>
      <c r="E2974" s="4" t="str">
        <f t="shared" si="184"/>
        <v/>
      </c>
      <c r="F2974" s="3">
        <v>13.981999999999999</v>
      </c>
      <c r="G2974" s="3">
        <v>0</v>
      </c>
      <c r="H2974" s="4">
        <f t="shared" si="185"/>
        <v>-1</v>
      </c>
      <c r="I2974" s="3">
        <v>0</v>
      </c>
      <c r="J2974" s="4" t="str">
        <f t="shared" si="186"/>
        <v/>
      </c>
      <c r="K2974" s="3">
        <v>25.406199999999998</v>
      </c>
      <c r="L2974" s="3">
        <v>12.1829</v>
      </c>
      <c r="M2974" s="4">
        <f t="shared" si="187"/>
        <v>-0.5204753170485944</v>
      </c>
    </row>
    <row r="2975" spans="1:13" x14ac:dyDescent="0.2">
      <c r="A2975" s="1" t="s">
        <v>173</v>
      </c>
      <c r="B2975" s="1" t="s">
        <v>31</v>
      </c>
      <c r="C2975" s="3">
        <v>0</v>
      </c>
      <c r="D2975" s="3">
        <v>0</v>
      </c>
      <c r="E2975" s="4" t="str">
        <f t="shared" si="184"/>
        <v/>
      </c>
      <c r="F2975" s="3">
        <v>67</v>
      </c>
      <c r="G2975" s="3">
        <v>0</v>
      </c>
      <c r="H2975" s="4">
        <f t="shared" si="185"/>
        <v>-1</v>
      </c>
      <c r="I2975" s="3">
        <v>0</v>
      </c>
      <c r="J2975" s="4" t="str">
        <f t="shared" si="186"/>
        <v/>
      </c>
      <c r="K2975" s="3">
        <v>1065.8579999999999</v>
      </c>
      <c r="L2975" s="3">
        <v>524.9</v>
      </c>
      <c r="M2975" s="4">
        <f t="shared" si="187"/>
        <v>-0.50753289837858329</v>
      </c>
    </row>
    <row r="2976" spans="1:13" x14ac:dyDescent="0.2">
      <c r="A2976" s="1" t="s">
        <v>173</v>
      </c>
      <c r="B2976" s="1" t="s">
        <v>83</v>
      </c>
      <c r="C2976" s="3">
        <v>17.9361</v>
      </c>
      <c r="D2976" s="3">
        <v>31.923490000000001</v>
      </c>
      <c r="E2976" s="4">
        <f t="shared" si="184"/>
        <v>0.77984567436622232</v>
      </c>
      <c r="F2976" s="3">
        <v>965.38099999999997</v>
      </c>
      <c r="G2976" s="3">
        <v>437.36021</v>
      </c>
      <c r="H2976" s="4">
        <f t="shared" si="185"/>
        <v>-0.54695585473507347</v>
      </c>
      <c r="I2976" s="3">
        <v>673.75185999999997</v>
      </c>
      <c r="J2976" s="4">
        <f t="shared" si="186"/>
        <v>-0.35085862323259487</v>
      </c>
      <c r="K2976" s="3">
        <v>5576.00648</v>
      </c>
      <c r="L2976" s="3">
        <v>6424.44686</v>
      </c>
      <c r="M2976" s="4">
        <f t="shared" si="187"/>
        <v>0.15215914526699037</v>
      </c>
    </row>
    <row r="2977" spans="1:13" x14ac:dyDescent="0.2">
      <c r="A2977" s="1" t="s">
        <v>173</v>
      </c>
      <c r="B2977" s="1" t="s">
        <v>84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58.3</v>
      </c>
      <c r="H2977" s="4" t="str">
        <f t="shared" si="185"/>
        <v/>
      </c>
      <c r="I2977" s="3">
        <v>58.3</v>
      </c>
      <c r="J2977" s="4">
        <f t="shared" si="186"/>
        <v>0</v>
      </c>
      <c r="K2977" s="3">
        <v>0</v>
      </c>
      <c r="L2977" s="3">
        <v>116.6</v>
      </c>
      <c r="M2977" s="4" t="str">
        <f t="shared" si="187"/>
        <v/>
      </c>
    </row>
    <row r="2978" spans="1:13" x14ac:dyDescent="0.2">
      <c r="A2978" s="1" t="s">
        <v>173</v>
      </c>
      <c r="B2978" s="1" t="s">
        <v>62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0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402.37065000000001</v>
      </c>
      <c r="L2978" s="3">
        <v>708.39850000000001</v>
      </c>
      <c r="M2978" s="4">
        <f t="shared" si="187"/>
        <v>0.76056205888774442</v>
      </c>
    </row>
    <row r="2979" spans="1:13" x14ac:dyDescent="0.2">
      <c r="A2979" s="1" t="s">
        <v>173</v>
      </c>
      <c r="B2979" s="1" t="s">
        <v>32</v>
      </c>
      <c r="C2979" s="3">
        <v>0</v>
      </c>
      <c r="D2979" s="3">
        <v>0</v>
      </c>
      <c r="E2979" s="4" t="str">
        <f t="shared" si="184"/>
        <v/>
      </c>
      <c r="F2979" s="3">
        <v>16.797450000000001</v>
      </c>
      <c r="G2979" s="3">
        <v>24.68167</v>
      </c>
      <c r="H2979" s="4">
        <f t="shared" si="185"/>
        <v>0.4693700531925975</v>
      </c>
      <c r="I2979" s="3">
        <v>9.9761600000000001</v>
      </c>
      <c r="J2979" s="4">
        <f t="shared" si="186"/>
        <v>1.4740651713685424</v>
      </c>
      <c r="K2979" s="3">
        <v>48.143000000000001</v>
      </c>
      <c r="L2979" s="3">
        <v>77.305300000000003</v>
      </c>
      <c r="M2979" s="4">
        <f t="shared" si="187"/>
        <v>0.60574330639968421</v>
      </c>
    </row>
    <row r="2980" spans="1:13" x14ac:dyDescent="0.2">
      <c r="A2980" s="2" t="s">
        <v>173</v>
      </c>
      <c r="B2980" s="2" t="s">
        <v>10</v>
      </c>
      <c r="C2980" s="6">
        <v>3005.1818600000001</v>
      </c>
      <c r="D2980" s="6">
        <v>2144.0574200000001</v>
      </c>
      <c r="E2980" s="5">
        <f t="shared" si="184"/>
        <v>-0.28654653199590385</v>
      </c>
      <c r="F2980" s="6">
        <v>37752.657950000001</v>
      </c>
      <c r="G2980" s="6">
        <v>42198.081980000003</v>
      </c>
      <c r="H2980" s="5">
        <f t="shared" si="185"/>
        <v>0.1177512861713621</v>
      </c>
      <c r="I2980" s="6">
        <v>48900.275159999997</v>
      </c>
      <c r="J2980" s="5">
        <f t="shared" si="186"/>
        <v>-0.13705839400843145</v>
      </c>
      <c r="K2980" s="6">
        <v>404118.90061000001</v>
      </c>
      <c r="L2980" s="6">
        <v>533432.91651999997</v>
      </c>
      <c r="M2980" s="5">
        <f t="shared" si="187"/>
        <v>0.31999002203263949</v>
      </c>
    </row>
    <row r="2981" spans="1:13" x14ac:dyDescent="0.2">
      <c r="A2981" s="1" t="s">
        <v>174</v>
      </c>
      <c r="B2981" s="1" t="s">
        <v>4</v>
      </c>
      <c r="C2981" s="3">
        <v>0</v>
      </c>
      <c r="D2981" s="3">
        <v>0</v>
      </c>
      <c r="E2981" s="4" t="str">
        <f t="shared" si="184"/>
        <v/>
      </c>
      <c r="F2981" s="3">
        <v>0.95</v>
      </c>
      <c r="G2981" s="3">
        <v>0</v>
      </c>
      <c r="H2981" s="4">
        <f t="shared" si="185"/>
        <v>-1</v>
      </c>
      <c r="I2981" s="3">
        <v>31.502500000000001</v>
      </c>
      <c r="J2981" s="4">
        <f t="shared" si="186"/>
        <v>-1</v>
      </c>
      <c r="K2981" s="3">
        <v>733.66110000000003</v>
      </c>
      <c r="L2981" s="3">
        <v>248.84700000000001</v>
      </c>
      <c r="M2981" s="4">
        <f t="shared" si="187"/>
        <v>-0.66081478219303169</v>
      </c>
    </row>
    <row r="2982" spans="1:13" x14ac:dyDescent="0.2">
      <c r="A2982" s="1" t="s">
        <v>174</v>
      </c>
      <c r="B2982" s="1" t="s">
        <v>35</v>
      </c>
      <c r="C2982" s="3">
        <v>0</v>
      </c>
      <c r="D2982" s="3">
        <v>0</v>
      </c>
      <c r="E2982" s="4" t="str">
        <f t="shared" si="184"/>
        <v/>
      </c>
      <c r="F2982" s="3">
        <v>0</v>
      </c>
      <c r="G2982" s="3">
        <v>0</v>
      </c>
      <c r="H2982" s="4" t="str">
        <f t="shared" si="185"/>
        <v/>
      </c>
      <c r="I2982" s="3">
        <v>0</v>
      </c>
      <c r="J2982" s="4" t="str">
        <f t="shared" si="186"/>
        <v/>
      </c>
      <c r="K2982" s="3">
        <v>0</v>
      </c>
      <c r="L2982" s="3">
        <v>70.840410000000006</v>
      </c>
      <c r="M2982" s="4" t="str">
        <f t="shared" si="187"/>
        <v/>
      </c>
    </row>
    <row r="2983" spans="1:13" x14ac:dyDescent="0.2">
      <c r="A2983" s="1" t="s">
        <v>174</v>
      </c>
      <c r="B2983" s="1" t="s">
        <v>37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0</v>
      </c>
      <c r="L2983" s="3">
        <v>38.493000000000002</v>
      </c>
      <c r="M2983" s="4" t="str">
        <f t="shared" si="187"/>
        <v/>
      </c>
    </row>
    <row r="2984" spans="1:13" x14ac:dyDescent="0.2">
      <c r="A2984" s="1" t="s">
        <v>174</v>
      </c>
      <c r="B2984" s="1" t="s">
        <v>66</v>
      </c>
      <c r="C2984" s="3">
        <v>0</v>
      </c>
      <c r="D2984" s="3">
        <v>0</v>
      </c>
      <c r="E2984" s="4" t="str">
        <f t="shared" si="184"/>
        <v/>
      </c>
      <c r="F2984" s="3">
        <v>61.675800000000002</v>
      </c>
      <c r="G2984" s="3">
        <v>0</v>
      </c>
      <c r="H2984" s="4">
        <f t="shared" si="185"/>
        <v>-1</v>
      </c>
      <c r="I2984" s="3">
        <v>0</v>
      </c>
      <c r="J2984" s="4" t="str">
        <f t="shared" si="186"/>
        <v/>
      </c>
      <c r="K2984" s="3">
        <v>61.675800000000002</v>
      </c>
      <c r="L2984" s="3">
        <v>0</v>
      </c>
      <c r="M2984" s="4">
        <f t="shared" si="187"/>
        <v>-1</v>
      </c>
    </row>
    <row r="2985" spans="1:13" x14ac:dyDescent="0.2">
      <c r="A2985" s="1" t="s">
        <v>174</v>
      </c>
      <c r="B2985" s="1" t="s">
        <v>5</v>
      </c>
      <c r="C2985" s="3">
        <v>0</v>
      </c>
      <c r="D2985" s="3">
        <v>0</v>
      </c>
      <c r="E2985" s="4" t="str">
        <f t="shared" si="184"/>
        <v/>
      </c>
      <c r="F2985" s="3">
        <v>4.2249999999999996</v>
      </c>
      <c r="G2985" s="3">
        <v>0</v>
      </c>
      <c r="H2985" s="4">
        <f t="shared" si="185"/>
        <v>-1</v>
      </c>
      <c r="I2985" s="3">
        <v>0</v>
      </c>
      <c r="J2985" s="4" t="str">
        <f t="shared" si="186"/>
        <v/>
      </c>
      <c r="K2985" s="3">
        <v>5.40625</v>
      </c>
      <c r="L2985" s="3">
        <v>17.282550000000001</v>
      </c>
      <c r="M2985" s="4">
        <f t="shared" si="187"/>
        <v>2.1967722543352601</v>
      </c>
    </row>
    <row r="2986" spans="1:13" x14ac:dyDescent="0.2">
      <c r="A2986" s="1" t="s">
        <v>174</v>
      </c>
      <c r="B2986" s="1" t="s">
        <v>38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0</v>
      </c>
      <c r="J2986" s="4" t="str">
        <f t="shared" si="186"/>
        <v/>
      </c>
      <c r="K2986" s="3">
        <v>0.22500000000000001</v>
      </c>
      <c r="L2986" s="3">
        <v>0</v>
      </c>
      <c r="M2986" s="4">
        <f t="shared" si="187"/>
        <v>-1</v>
      </c>
    </row>
    <row r="2987" spans="1:13" x14ac:dyDescent="0.2">
      <c r="A2987" s="1" t="s">
        <v>174</v>
      </c>
      <c r="B2987" s="1" t="s">
        <v>41</v>
      </c>
      <c r="C2987" s="3">
        <v>0</v>
      </c>
      <c r="D2987" s="3">
        <v>0</v>
      </c>
      <c r="E2987" s="4" t="str">
        <f t="shared" si="184"/>
        <v/>
      </c>
      <c r="F2987" s="3">
        <v>0</v>
      </c>
      <c r="G2987" s="3">
        <v>0</v>
      </c>
      <c r="H2987" s="4" t="str">
        <f t="shared" si="185"/>
        <v/>
      </c>
      <c r="I2987" s="3">
        <v>0</v>
      </c>
      <c r="J2987" s="4" t="str">
        <f t="shared" si="186"/>
        <v/>
      </c>
      <c r="K2987" s="3">
        <v>29.175000000000001</v>
      </c>
      <c r="L2987" s="3">
        <v>436.19499999999999</v>
      </c>
      <c r="M2987" s="4">
        <f t="shared" si="187"/>
        <v>13.950985432733503</v>
      </c>
    </row>
    <row r="2988" spans="1:13" x14ac:dyDescent="0.2">
      <c r="A2988" s="1" t="s">
        <v>174</v>
      </c>
      <c r="B2988" s="1" t="s">
        <v>74</v>
      </c>
      <c r="C2988" s="3">
        <v>0</v>
      </c>
      <c r="D2988" s="3">
        <v>0</v>
      </c>
      <c r="E2988" s="4" t="str">
        <f t="shared" si="184"/>
        <v/>
      </c>
      <c r="F2988" s="3">
        <v>0</v>
      </c>
      <c r="G2988" s="3">
        <v>0</v>
      </c>
      <c r="H2988" s="4" t="str">
        <f t="shared" si="185"/>
        <v/>
      </c>
      <c r="I2988" s="3">
        <v>0</v>
      </c>
      <c r="J2988" s="4" t="str">
        <f t="shared" si="186"/>
        <v/>
      </c>
      <c r="K2988" s="3">
        <v>455.29</v>
      </c>
      <c r="L2988" s="3">
        <v>304.46499999999997</v>
      </c>
      <c r="M2988" s="4">
        <f t="shared" si="187"/>
        <v>-0.33127237584836045</v>
      </c>
    </row>
    <row r="2989" spans="1:13" x14ac:dyDescent="0.2">
      <c r="A2989" s="1" t="s">
        <v>174</v>
      </c>
      <c r="B2989" s="1" t="s">
        <v>11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0</v>
      </c>
      <c r="H2989" s="4" t="str">
        <f t="shared" si="185"/>
        <v/>
      </c>
      <c r="I2989" s="3">
        <v>38.214320000000001</v>
      </c>
      <c r="J2989" s="4">
        <f t="shared" si="186"/>
        <v>-1</v>
      </c>
      <c r="K2989" s="3">
        <v>105.19464000000001</v>
      </c>
      <c r="L2989" s="3">
        <v>38.214320000000001</v>
      </c>
      <c r="M2989" s="4">
        <f t="shared" si="187"/>
        <v>-0.63672749866343004</v>
      </c>
    </row>
    <row r="2990" spans="1:13" x14ac:dyDescent="0.2">
      <c r="A2990" s="1" t="s">
        <v>174</v>
      </c>
      <c r="B2990" s="1" t="s">
        <v>17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0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0</v>
      </c>
      <c r="L2990" s="3">
        <v>87.88091</v>
      </c>
      <c r="M2990" s="4" t="str">
        <f t="shared" si="187"/>
        <v/>
      </c>
    </row>
    <row r="2991" spans="1:13" x14ac:dyDescent="0.2">
      <c r="A2991" s="1" t="s">
        <v>174</v>
      </c>
      <c r="B2991" s="1" t="s">
        <v>8</v>
      </c>
      <c r="C2991" s="3">
        <v>0</v>
      </c>
      <c r="D2991" s="3">
        <v>0</v>
      </c>
      <c r="E2991" s="4" t="str">
        <f t="shared" si="184"/>
        <v/>
      </c>
      <c r="F2991" s="3">
        <v>38.225000000000001</v>
      </c>
      <c r="G2991" s="3">
        <v>0</v>
      </c>
      <c r="H2991" s="4">
        <f t="shared" si="185"/>
        <v>-1</v>
      </c>
      <c r="I2991" s="3">
        <v>84.279960000000003</v>
      </c>
      <c r="J2991" s="4">
        <f t="shared" si="186"/>
        <v>-1</v>
      </c>
      <c r="K2991" s="3">
        <v>119.78400000000001</v>
      </c>
      <c r="L2991" s="3">
        <v>409.43578000000002</v>
      </c>
      <c r="M2991" s="4">
        <f t="shared" si="187"/>
        <v>2.4181174447338543</v>
      </c>
    </row>
    <row r="2992" spans="1:13" x14ac:dyDescent="0.2">
      <c r="A2992" s="1" t="s">
        <v>174</v>
      </c>
      <c r="B2992" s="1" t="s">
        <v>18</v>
      </c>
      <c r="C2992" s="3">
        <v>0</v>
      </c>
      <c r="D2992" s="3">
        <v>0</v>
      </c>
      <c r="E2992" s="4" t="str">
        <f t="shared" si="184"/>
        <v/>
      </c>
      <c r="F2992" s="3">
        <v>0</v>
      </c>
      <c r="G2992" s="3">
        <v>0</v>
      </c>
      <c r="H2992" s="4" t="str">
        <f t="shared" si="185"/>
        <v/>
      </c>
      <c r="I2992" s="3">
        <v>0</v>
      </c>
      <c r="J2992" s="4" t="str">
        <f t="shared" si="186"/>
        <v/>
      </c>
      <c r="K2992" s="3">
        <v>0</v>
      </c>
      <c r="L2992" s="3">
        <v>0</v>
      </c>
      <c r="M2992" s="4" t="str">
        <f t="shared" si="187"/>
        <v/>
      </c>
    </row>
    <row r="2993" spans="1:13" x14ac:dyDescent="0.2">
      <c r="A2993" s="1" t="s">
        <v>174</v>
      </c>
      <c r="B2993" s="1" t="s">
        <v>64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0</v>
      </c>
      <c r="H2993" s="4" t="str">
        <f t="shared" si="185"/>
        <v/>
      </c>
      <c r="I2993" s="3">
        <v>0</v>
      </c>
      <c r="J2993" s="4" t="str">
        <f t="shared" si="186"/>
        <v/>
      </c>
      <c r="K2993" s="3">
        <v>101.934</v>
      </c>
      <c r="L2993" s="3">
        <v>0</v>
      </c>
      <c r="M2993" s="4">
        <f t="shared" si="187"/>
        <v>-1</v>
      </c>
    </row>
    <row r="2994" spans="1:13" x14ac:dyDescent="0.2">
      <c r="A2994" s="1" t="s">
        <v>174</v>
      </c>
      <c r="B2994" s="1" t="s">
        <v>24</v>
      </c>
      <c r="C2994" s="3">
        <v>0</v>
      </c>
      <c r="D2994" s="3">
        <v>0</v>
      </c>
      <c r="E2994" s="4" t="str">
        <f t="shared" si="184"/>
        <v/>
      </c>
      <c r="F2994" s="3">
        <v>31.960809999999999</v>
      </c>
      <c r="G2994" s="3">
        <v>0</v>
      </c>
      <c r="H2994" s="4">
        <f t="shared" si="185"/>
        <v>-1</v>
      </c>
      <c r="I2994" s="3">
        <v>0</v>
      </c>
      <c r="J2994" s="4" t="str">
        <f t="shared" si="186"/>
        <v/>
      </c>
      <c r="K2994" s="3">
        <v>46.686129999999999</v>
      </c>
      <c r="L2994" s="3">
        <v>0</v>
      </c>
      <c r="M2994" s="4">
        <f t="shared" si="187"/>
        <v>-1</v>
      </c>
    </row>
    <row r="2995" spans="1:13" x14ac:dyDescent="0.2">
      <c r="A2995" s="1" t="s">
        <v>174</v>
      </c>
      <c r="B2995" s="1" t="s">
        <v>25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24.34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286.84699999999998</v>
      </c>
      <c r="L2995" s="3">
        <v>104.1</v>
      </c>
      <c r="M2995" s="4">
        <f t="shared" si="187"/>
        <v>-0.63708876160461847</v>
      </c>
    </row>
    <row r="2996" spans="1:13" x14ac:dyDescent="0.2">
      <c r="A2996" s="1" t="s">
        <v>174</v>
      </c>
      <c r="B2996" s="1" t="s">
        <v>60</v>
      </c>
      <c r="C2996" s="3">
        <v>0</v>
      </c>
      <c r="D2996" s="3">
        <v>0</v>
      </c>
      <c r="E2996" s="4" t="str">
        <f t="shared" si="184"/>
        <v/>
      </c>
      <c r="F2996" s="3">
        <v>56</v>
      </c>
      <c r="G2996" s="3">
        <v>78</v>
      </c>
      <c r="H2996" s="4">
        <f t="shared" si="185"/>
        <v>0.39285714285714279</v>
      </c>
      <c r="I2996" s="3">
        <v>138.34</v>
      </c>
      <c r="J2996" s="4">
        <f t="shared" si="186"/>
        <v>-0.43617175075899961</v>
      </c>
      <c r="K2996" s="3">
        <v>520.89764000000002</v>
      </c>
      <c r="L2996" s="3">
        <v>787.83749999999998</v>
      </c>
      <c r="M2996" s="4">
        <f t="shared" si="187"/>
        <v>0.5124612582234005</v>
      </c>
    </row>
    <row r="2997" spans="1:13" x14ac:dyDescent="0.2">
      <c r="A2997" s="2" t="s">
        <v>174</v>
      </c>
      <c r="B2997" s="2" t="s">
        <v>10</v>
      </c>
      <c r="C2997" s="6">
        <v>0</v>
      </c>
      <c r="D2997" s="6">
        <v>0</v>
      </c>
      <c r="E2997" s="5" t="str">
        <f t="shared" si="184"/>
        <v/>
      </c>
      <c r="F2997" s="6">
        <v>193.03661</v>
      </c>
      <c r="G2997" s="6">
        <v>102.34</v>
      </c>
      <c r="H2997" s="5">
        <f t="shared" si="185"/>
        <v>-0.46984149794176344</v>
      </c>
      <c r="I2997" s="6">
        <v>292.33677999999998</v>
      </c>
      <c r="J2997" s="5">
        <f t="shared" si="186"/>
        <v>-0.64992430990038264</v>
      </c>
      <c r="K2997" s="6">
        <v>2466.7765599999998</v>
      </c>
      <c r="L2997" s="6">
        <v>2543.5914699999998</v>
      </c>
      <c r="M2997" s="5">
        <f t="shared" si="187"/>
        <v>3.113979240989706E-2</v>
      </c>
    </row>
    <row r="2998" spans="1:13" x14ac:dyDescent="0.2">
      <c r="A2998" s="1" t="s">
        <v>175</v>
      </c>
      <c r="B2998" s="1" t="s">
        <v>4</v>
      </c>
      <c r="C2998" s="3">
        <v>132.17096000000001</v>
      </c>
      <c r="D2998" s="3">
        <v>119.83913</v>
      </c>
      <c r="E2998" s="4">
        <f t="shared" si="184"/>
        <v>-9.330211417091927E-2</v>
      </c>
      <c r="F2998" s="3">
        <v>1630.7028800000001</v>
      </c>
      <c r="G2998" s="3">
        <v>848.39389000000006</v>
      </c>
      <c r="H2998" s="4">
        <f t="shared" si="185"/>
        <v>-0.47973729585858094</v>
      </c>
      <c r="I2998" s="3">
        <v>1486.8478700000001</v>
      </c>
      <c r="J2998" s="4">
        <f t="shared" si="186"/>
        <v>-0.42940101195423575</v>
      </c>
      <c r="K2998" s="3">
        <v>10979.781000000001</v>
      </c>
      <c r="L2998" s="3">
        <v>13079.93275</v>
      </c>
      <c r="M2998" s="4">
        <f t="shared" si="187"/>
        <v>0.19127446622113853</v>
      </c>
    </row>
    <row r="2999" spans="1:13" x14ac:dyDescent="0.2">
      <c r="A2999" s="1" t="s">
        <v>175</v>
      </c>
      <c r="B2999" s="1" t="s">
        <v>34</v>
      </c>
      <c r="C2999" s="3">
        <v>0</v>
      </c>
      <c r="D2999" s="3">
        <v>0</v>
      </c>
      <c r="E2999" s="4" t="str">
        <f t="shared" si="184"/>
        <v/>
      </c>
      <c r="F2999" s="3">
        <v>60.88505</v>
      </c>
      <c r="G2999" s="3">
        <v>36.654000000000003</v>
      </c>
      <c r="H2999" s="4">
        <f t="shared" si="185"/>
        <v>-0.39798029237062293</v>
      </c>
      <c r="I2999" s="3">
        <v>68.623599999999996</v>
      </c>
      <c r="J2999" s="4">
        <f t="shared" si="186"/>
        <v>-0.4658688847568474</v>
      </c>
      <c r="K2999" s="3">
        <v>258.89537000000001</v>
      </c>
      <c r="L2999" s="3">
        <v>813.74703</v>
      </c>
      <c r="M2999" s="4">
        <f t="shared" si="187"/>
        <v>2.1431501845707013</v>
      </c>
    </row>
    <row r="3000" spans="1:13" x14ac:dyDescent="0.2">
      <c r="A3000" s="1" t="s">
        <v>175</v>
      </c>
      <c r="B3000" s="1" t="s">
        <v>35</v>
      </c>
      <c r="C3000" s="3">
        <v>0</v>
      </c>
      <c r="D3000" s="3">
        <v>79.482510000000005</v>
      </c>
      <c r="E3000" s="4" t="str">
        <f t="shared" si="184"/>
        <v/>
      </c>
      <c r="F3000" s="3">
        <v>86.736289999999997</v>
      </c>
      <c r="G3000" s="3">
        <v>426.05702000000002</v>
      </c>
      <c r="H3000" s="4">
        <f t="shared" si="185"/>
        <v>3.912096424691442</v>
      </c>
      <c r="I3000" s="3">
        <v>13.45919</v>
      </c>
      <c r="J3000" s="4">
        <f t="shared" si="186"/>
        <v>30.655472580445036</v>
      </c>
      <c r="K3000" s="3">
        <v>376.0958</v>
      </c>
      <c r="L3000" s="3">
        <v>893.29075</v>
      </c>
      <c r="M3000" s="4">
        <f t="shared" si="187"/>
        <v>1.3751681087637779</v>
      </c>
    </row>
    <row r="3001" spans="1:13" x14ac:dyDescent="0.2">
      <c r="A3001" s="1" t="s">
        <v>175</v>
      </c>
      <c r="B3001" s="1" t="s">
        <v>36</v>
      </c>
      <c r="C3001" s="3">
        <v>0</v>
      </c>
      <c r="D3001" s="3">
        <v>0</v>
      </c>
      <c r="E3001" s="4" t="str">
        <f t="shared" si="184"/>
        <v/>
      </c>
      <c r="F3001" s="3">
        <v>52.106200000000001</v>
      </c>
      <c r="G3001" s="3">
        <v>0.75</v>
      </c>
      <c r="H3001" s="4">
        <f t="shared" si="185"/>
        <v>-0.98560631940152998</v>
      </c>
      <c r="I3001" s="3">
        <v>0</v>
      </c>
      <c r="J3001" s="4" t="str">
        <f t="shared" si="186"/>
        <v/>
      </c>
      <c r="K3001" s="3">
        <v>52.106200000000001</v>
      </c>
      <c r="L3001" s="3">
        <v>267.81115</v>
      </c>
      <c r="M3001" s="4">
        <f t="shared" si="187"/>
        <v>4.1397175384119356</v>
      </c>
    </row>
    <row r="3002" spans="1:13" x14ac:dyDescent="0.2">
      <c r="A3002" s="1" t="s">
        <v>175</v>
      </c>
      <c r="B3002" s="1" t="s">
        <v>37</v>
      </c>
      <c r="C3002" s="3">
        <v>0</v>
      </c>
      <c r="D3002" s="3">
        <v>15.1798</v>
      </c>
      <c r="E3002" s="4" t="str">
        <f t="shared" si="184"/>
        <v/>
      </c>
      <c r="F3002" s="3">
        <v>17.126010000000001</v>
      </c>
      <c r="G3002" s="3">
        <v>109.18405</v>
      </c>
      <c r="H3002" s="4">
        <f t="shared" si="185"/>
        <v>5.3753349437493023</v>
      </c>
      <c r="I3002" s="3">
        <v>204.72212999999999</v>
      </c>
      <c r="J3002" s="4">
        <f t="shared" si="186"/>
        <v>-0.46667197141803862</v>
      </c>
      <c r="K3002" s="3">
        <v>918.36955999999998</v>
      </c>
      <c r="L3002" s="3">
        <v>993.72065999999995</v>
      </c>
      <c r="M3002" s="4">
        <f t="shared" si="187"/>
        <v>8.2048777836233988E-2</v>
      </c>
    </row>
    <row r="3003" spans="1:13" x14ac:dyDescent="0.2">
      <c r="A3003" s="1" t="s">
        <v>175</v>
      </c>
      <c r="B3003" s="1" t="s">
        <v>66</v>
      </c>
      <c r="C3003" s="3">
        <v>0</v>
      </c>
      <c r="D3003" s="3">
        <v>0</v>
      </c>
      <c r="E3003" s="4" t="str">
        <f t="shared" si="184"/>
        <v/>
      </c>
      <c r="F3003" s="3">
        <v>5.8374899999999998</v>
      </c>
      <c r="G3003" s="3">
        <v>55.459029999999998</v>
      </c>
      <c r="H3003" s="4">
        <f t="shared" si="185"/>
        <v>8.5004925061970127</v>
      </c>
      <c r="I3003" s="3">
        <v>2.9986100000000002</v>
      </c>
      <c r="J3003" s="4">
        <f t="shared" si="186"/>
        <v>17.494912642857855</v>
      </c>
      <c r="K3003" s="3">
        <v>428.79205000000002</v>
      </c>
      <c r="L3003" s="3">
        <v>379.56279000000001</v>
      </c>
      <c r="M3003" s="4">
        <f t="shared" si="187"/>
        <v>-0.11480917148533887</v>
      </c>
    </row>
    <row r="3004" spans="1:13" x14ac:dyDescent="0.2">
      <c r="A3004" s="1" t="s">
        <v>175</v>
      </c>
      <c r="B3004" s="1" t="s">
        <v>5</v>
      </c>
      <c r="C3004" s="3">
        <v>439.32715000000002</v>
      </c>
      <c r="D3004" s="3">
        <v>460.63308999999998</v>
      </c>
      <c r="E3004" s="4">
        <f t="shared" si="184"/>
        <v>4.8496752363244466E-2</v>
      </c>
      <c r="F3004" s="3">
        <v>6253.6111700000001</v>
      </c>
      <c r="G3004" s="3">
        <v>8800.5550000000003</v>
      </c>
      <c r="H3004" s="4">
        <f t="shared" si="185"/>
        <v>0.4072756941170681</v>
      </c>
      <c r="I3004" s="3">
        <v>9290.4559200000003</v>
      </c>
      <c r="J3004" s="4">
        <f t="shared" si="186"/>
        <v>-5.2731633863669414E-2</v>
      </c>
      <c r="K3004" s="3">
        <v>64900.318879999999</v>
      </c>
      <c r="L3004" s="3">
        <v>82232.860029999996</v>
      </c>
      <c r="M3004" s="4">
        <f t="shared" si="187"/>
        <v>0.26706403680462154</v>
      </c>
    </row>
    <row r="3005" spans="1:13" x14ac:dyDescent="0.2">
      <c r="A3005" s="1" t="s">
        <v>175</v>
      </c>
      <c r="B3005" s="1" t="s">
        <v>38</v>
      </c>
      <c r="C3005" s="3">
        <v>174.63990000000001</v>
      </c>
      <c r="D3005" s="3">
        <v>10.31349</v>
      </c>
      <c r="E3005" s="4">
        <f t="shared" si="184"/>
        <v>-0.94094425157137629</v>
      </c>
      <c r="F3005" s="3">
        <v>1536.8009300000001</v>
      </c>
      <c r="G3005" s="3">
        <v>2165.1316200000001</v>
      </c>
      <c r="H3005" s="4">
        <f t="shared" si="185"/>
        <v>0.40885626611379</v>
      </c>
      <c r="I3005" s="3">
        <v>860.23630000000003</v>
      </c>
      <c r="J3005" s="4">
        <f t="shared" si="186"/>
        <v>1.5169033438835351</v>
      </c>
      <c r="K3005" s="3">
        <v>13603.48263</v>
      </c>
      <c r="L3005" s="3">
        <v>14856.077370000001</v>
      </c>
      <c r="M3005" s="4">
        <f t="shared" si="187"/>
        <v>9.207897522048003E-2</v>
      </c>
    </row>
    <row r="3006" spans="1:13" x14ac:dyDescent="0.2">
      <c r="A3006" s="1" t="s">
        <v>175</v>
      </c>
      <c r="B3006" s="1" t="s">
        <v>176</v>
      </c>
      <c r="C3006" s="3">
        <v>0</v>
      </c>
      <c r="D3006" s="3">
        <v>0</v>
      </c>
      <c r="E3006" s="4" t="str">
        <f t="shared" si="184"/>
        <v/>
      </c>
      <c r="F3006" s="3">
        <v>139.86116000000001</v>
      </c>
      <c r="G3006" s="3">
        <v>87.129760000000005</v>
      </c>
      <c r="H3006" s="4">
        <f t="shared" si="185"/>
        <v>-0.37702675996681279</v>
      </c>
      <c r="I3006" s="3">
        <v>29.56203</v>
      </c>
      <c r="J3006" s="4">
        <f t="shared" si="186"/>
        <v>1.9473537507403926</v>
      </c>
      <c r="K3006" s="3">
        <v>1778.8520699999999</v>
      </c>
      <c r="L3006" s="3">
        <v>1131.0239799999999</v>
      </c>
      <c r="M3006" s="4">
        <f t="shared" si="187"/>
        <v>-0.36418322856942231</v>
      </c>
    </row>
    <row r="3007" spans="1:13" x14ac:dyDescent="0.2">
      <c r="A3007" s="1" t="s">
        <v>175</v>
      </c>
      <c r="B3007" s="1" t="s">
        <v>67</v>
      </c>
      <c r="C3007" s="3">
        <v>20.518180000000001</v>
      </c>
      <c r="D3007" s="3">
        <v>155.29917</v>
      </c>
      <c r="E3007" s="4">
        <f t="shared" si="184"/>
        <v>6.5688569843914033</v>
      </c>
      <c r="F3007" s="3">
        <v>3354.8067999999998</v>
      </c>
      <c r="G3007" s="3">
        <v>3372.60331</v>
      </c>
      <c r="H3007" s="4">
        <f t="shared" si="185"/>
        <v>5.3047793989209335E-3</v>
      </c>
      <c r="I3007" s="3">
        <v>4817.6385899999996</v>
      </c>
      <c r="J3007" s="4">
        <f t="shared" si="186"/>
        <v>-0.29994680028499188</v>
      </c>
      <c r="K3007" s="3">
        <v>45183.153480000001</v>
      </c>
      <c r="L3007" s="3">
        <v>42196.296739999998</v>
      </c>
      <c r="M3007" s="4">
        <f t="shared" si="187"/>
        <v>-6.6105539564034976E-2</v>
      </c>
    </row>
    <row r="3008" spans="1:13" x14ac:dyDescent="0.2">
      <c r="A3008" s="1" t="s">
        <v>175</v>
      </c>
      <c r="B3008" s="1" t="s">
        <v>39</v>
      </c>
      <c r="C3008" s="3">
        <v>0</v>
      </c>
      <c r="D3008" s="3">
        <v>40.15</v>
      </c>
      <c r="E3008" s="4" t="str">
        <f t="shared" si="184"/>
        <v/>
      </c>
      <c r="F3008" s="3">
        <v>30.164899999999999</v>
      </c>
      <c r="G3008" s="3">
        <v>49.805</v>
      </c>
      <c r="H3008" s="4">
        <f t="shared" si="185"/>
        <v>0.65109116887508334</v>
      </c>
      <c r="I3008" s="3">
        <v>24.299499999999998</v>
      </c>
      <c r="J3008" s="4">
        <f t="shared" si="186"/>
        <v>1.0496306508364373</v>
      </c>
      <c r="K3008" s="3">
        <v>689.46938999999998</v>
      </c>
      <c r="L3008" s="3">
        <v>767.58941000000004</v>
      </c>
      <c r="M3008" s="4">
        <f t="shared" si="187"/>
        <v>0.11330455148995089</v>
      </c>
    </row>
    <row r="3009" spans="1:13" x14ac:dyDescent="0.2">
      <c r="A3009" s="1" t="s">
        <v>175</v>
      </c>
      <c r="B3009" s="1" t="s">
        <v>13</v>
      </c>
      <c r="C3009" s="3">
        <v>0</v>
      </c>
      <c r="D3009" s="3">
        <v>27.731000000000002</v>
      </c>
      <c r="E3009" s="4" t="str">
        <f t="shared" si="184"/>
        <v/>
      </c>
      <c r="F3009" s="3">
        <v>271.03282000000002</v>
      </c>
      <c r="G3009" s="3">
        <v>216.02741</v>
      </c>
      <c r="H3009" s="4">
        <f t="shared" si="185"/>
        <v>-0.20294741426518015</v>
      </c>
      <c r="I3009" s="3">
        <v>285.65267</v>
      </c>
      <c r="J3009" s="4">
        <f t="shared" si="186"/>
        <v>-0.24374097395973926</v>
      </c>
      <c r="K3009" s="3">
        <v>2602.92967</v>
      </c>
      <c r="L3009" s="3">
        <v>4474.5186700000004</v>
      </c>
      <c r="M3009" s="4">
        <f t="shared" si="187"/>
        <v>0.71903172089932044</v>
      </c>
    </row>
    <row r="3010" spans="1:13" x14ac:dyDescent="0.2">
      <c r="A3010" s="1" t="s">
        <v>175</v>
      </c>
      <c r="B3010" s="1" t="s">
        <v>68</v>
      </c>
      <c r="C3010" s="3">
        <v>0</v>
      </c>
      <c r="D3010" s="3">
        <v>0</v>
      </c>
      <c r="E3010" s="4" t="str">
        <f t="shared" si="184"/>
        <v/>
      </c>
      <c r="F3010" s="3">
        <v>22.9739</v>
      </c>
      <c r="G3010" s="3">
        <v>37.659790000000001</v>
      </c>
      <c r="H3010" s="4">
        <f t="shared" si="185"/>
        <v>0.6392423576319215</v>
      </c>
      <c r="I3010" s="3">
        <v>54.689529999999998</v>
      </c>
      <c r="J3010" s="4">
        <f t="shared" si="186"/>
        <v>-0.31138940122542647</v>
      </c>
      <c r="K3010" s="3">
        <v>302.43561</v>
      </c>
      <c r="L3010" s="3">
        <v>297.76452999999998</v>
      </c>
      <c r="M3010" s="4">
        <f t="shared" si="187"/>
        <v>-1.544487436515829E-2</v>
      </c>
    </row>
    <row r="3011" spans="1:13" x14ac:dyDescent="0.2">
      <c r="A3011" s="1" t="s">
        <v>175</v>
      </c>
      <c r="B3011" s="1" t="s">
        <v>69</v>
      </c>
      <c r="C3011" s="3">
        <v>0</v>
      </c>
      <c r="D3011" s="3">
        <v>0</v>
      </c>
      <c r="E3011" s="4" t="str">
        <f t="shared" si="184"/>
        <v/>
      </c>
      <c r="F3011" s="3">
        <v>0</v>
      </c>
      <c r="G3011" s="3">
        <v>0</v>
      </c>
      <c r="H3011" s="4" t="str">
        <f t="shared" si="185"/>
        <v/>
      </c>
      <c r="I3011" s="3">
        <v>0</v>
      </c>
      <c r="J3011" s="4" t="str">
        <f t="shared" si="186"/>
        <v/>
      </c>
      <c r="K3011" s="3">
        <v>100.27436</v>
      </c>
      <c r="L3011" s="3">
        <v>73.561859999999996</v>
      </c>
      <c r="M3011" s="4">
        <f t="shared" si="187"/>
        <v>-0.26639412108937921</v>
      </c>
    </row>
    <row r="3012" spans="1:13" x14ac:dyDescent="0.2">
      <c r="A3012" s="1" t="s">
        <v>175</v>
      </c>
      <c r="B3012" s="1" t="s">
        <v>70</v>
      </c>
      <c r="C3012" s="3">
        <v>0</v>
      </c>
      <c r="D3012" s="3">
        <v>0</v>
      </c>
      <c r="E3012" s="4" t="str">
        <f t="shared" si="184"/>
        <v/>
      </c>
      <c r="F3012" s="3">
        <v>0</v>
      </c>
      <c r="G3012" s="3">
        <v>0</v>
      </c>
      <c r="H3012" s="4" t="str">
        <f t="shared" si="185"/>
        <v/>
      </c>
      <c r="I3012" s="3">
        <v>0</v>
      </c>
      <c r="J3012" s="4" t="str">
        <f t="shared" si="186"/>
        <v/>
      </c>
      <c r="K3012" s="3">
        <v>0</v>
      </c>
      <c r="L3012" s="3">
        <v>32.40401</v>
      </c>
      <c r="M3012" s="4" t="str">
        <f t="shared" si="187"/>
        <v/>
      </c>
    </row>
    <row r="3013" spans="1:13" x14ac:dyDescent="0.2">
      <c r="A3013" s="1" t="s">
        <v>175</v>
      </c>
      <c r="B3013" s="1" t="s">
        <v>40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160.70849000000001</v>
      </c>
      <c r="G3013" s="3">
        <v>57.64837</v>
      </c>
      <c r="H3013" s="4">
        <f t="shared" ref="H3013:H3076" si="189">IF(F3013=0,"",(G3013/F3013-1))</f>
        <v>-0.64128609509055812</v>
      </c>
      <c r="I3013" s="3">
        <v>112.84672</v>
      </c>
      <c r="J3013" s="4">
        <f t="shared" ref="J3013:J3076" si="190">IF(I3013=0,"",(G3013/I3013-1))</f>
        <v>-0.4891444784571497</v>
      </c>
      <c r="K3013" s="3">
        <v>1028.9837</v>
      </c>
      <c r="L3013" s="3">
        <v>932.47010999999998</v>
      </c>
      <c r="M3013" s="4">
        <f t="shared" ref="M3013:M3076" si="191">IF(K3013=0,"",(L3013/K3013-1))</f>
        <v>-9.3795062059778056E-2</v>
      </c>
    </row>
    <row r="3014" spans="1:13" x14ac:dyDescent="0.2">
      <c r="A3014" s="1" t="s">
        <v>175</v>
      </c>
      <c r="B3014" s="1" t="s">
        <v>72</v>
      </c>
      <c r="C3014" s="3">
        <v>0</v>
      </c>
      <c r="D3014" s="3">
        <v>0</v>
      </c>
      <c r="E3014" s="4" t="str">
        <f t="shared" si="188"/>
        <v/>
      </c>
      <c r="F3014" s="3">
        <v>0</v>
      </c>
      <c r="G3014" s="3">
        <v>0</v>
      </c>
      <c r="H3014" s="4" t="str">
        <f t="shared" si="189"/>
        <v/>
      </c>
      <c r="I3014" s="3">
        <v>33.505200000000002</v>
      </c>
      <c r="J3014" s="4">
        <f t="shared" si="190"/>
        <v>-1</v>
      </c>
      <c r="K3014" s="3">
        <v>0</v>
      </c>
      <c r="L3014" s="3">
        <v>56.905200000000001</v>
      </c>
      <c r="M3014" s="4" t="str">
        <f t="shared" si="191"/>
        <v/>
      </c>
    </row>
    <row r="3015" spans="1:13" x14ac:dyDescent="0.2">
      <c r="A3015" s="1" t="s">
        <v>175</v>
      </c>
      <c r="B3015" s="1" t="s">
        <v>14</v>
      </c>
      <c r="C3015" s="3">
        <v>41.268329999999999</v>
      </c>
      <c r="D3015" s="3">
        <v>56.881540000000001</v>
      </c>
      <c r="E3015" s="4">
        <f t="shared" si="188"/>
        <v>0.37833394275949628</v>
      </c>
      <c r="F3015" s="3">
        <v>343.97028</v>
      </c>
      <c r="G3015" s="3">
        <v>493.89413000000002</v>
      </c>
      <c r="H3015" s="4">
        <f t="shared" si="189"/>
        <v>0.43586280186764981</v>
      </c>
      <c r="I3015" s="3">
        <v>318.40383000000003</v>
      </c>
      <c r="J3015" s="4">
        <f t="shared" si="190"/>
        <v>0.5511563727107176</v>
      </c>
      <c r="K3015" s="3">
        <v>3526.5382500000001</v>
      </c>
      <c r="L3015" s="3">
        <v>3347.27628</v>
      </c>
      <c r="M3015" s="4">
        <f t="shared" si="191"/>
        <v>-5.0832277233913481E-2</v>
      </c>
    </row>
    <row r="3016" spans="1:13" x14ac:dyDescent="0.2">
      <c r="A3016" s="1" t="s">
        <v>175</v>
      </c>
      <c r="B3016" s="1" t="s">
        <v>73</v>
      </c>
      <c r="C3016" s="3">
        <v>0</v>
      </c>
      <c r="D3016" s="3">
        <v>0</v>
      </c>
      <c r="E3016" s="4" t="str">
        <f t="shared" si="188"/>
        <v/>
      </c>
      <c r="F3016" s="3">
        <v>0</v>
      </c>
      <c r="G3016" s="3">
        <v>0</v>
      </c>
      <c r="H3016" s="4" t="str">
        <f t="shared" si="189"/>
        <v/>
      </c>
      <c r="I3016" s="3">
        <v>0</v>
      </c>
      <c r="J3016" s="4" t="str">
        <f t="shared" si="190"/>
        <v/>
      </c>
      <c r="K3016" s="3">
        <v>24.215199999999999</v>
      </c>
      <c r="L3016" s="3">
        <v>275.86995999999999</v>
      </c>
      <c r="M3016" s="4">
        <f t="shared" si="191"/>
        <v>10.392429548382834</v>
      </c>
    </row>
    <row r="3017" spans="1:13" x14ac:dyDescent="0.2">
      <c r="A3017" s="1" t="s">
        <v>175</v>
      </c>
      <c r="B3017" s="1" t="s">
        <v>6</v>
      </c>
      <c r="C3017" s="3">
        <v>101.4482</v>
      </c>
      <c r="D3017" s="3">
        <v>286.92628999999999</v>
      </c>
      <c r="E3017" s="4">
        <f t="shared" si="188"/>
        <v>1.8283034100161459</v>
      </c>
      <c r="F3017" s="3">
        <v>5007.1019800000004</v>
      </c>
      <c r="G3017" s="3">
        <v>4896.0462100000004</v>
      </c>
      <c r="H3017" s="4">
        <f t="shared" si="189"/>
        <v>-2.2179650113697047E-2</v>
      </c>
      <c r="I3017" s="3">
        <v>4438.8559800000003</v>
      </c>
      <c r="J3017" s="4">
        <f t="shared" si="190"/>
        <v>0.10299731103238008</v>
      </c>
      <c r="K3017" s="3">
        <v>44802.284820000001</v>
      </c>
      <c r="L3017" s="3">
        <v>49640.964760000003</v>
      </c>
      <c r="M3017" s="4">
        <f t="shared" si="191"/>
        <v>0.1080007405747303</v>
      </c>
    </row>
    <row r="3018" spans="1:13" x14ac:dyDescent="0.2">
      <c r="A3018" s="1" t="s">
        <v>175</v>
      </c>
      <c r="B3018" s="1" t="s">
        <v>41</v>
      </c>
      <c r="C3018" s="3">
        <v>0</v>
      </c>
      <c r="D3018" s="3">
        <v>3.8250000000000002</v>
      </c>
      <c r="E3018" s="4" t="str">
        <f t="shared" si="188"/>
        <v/>
      </c>
      <c r="F3018" s="3">
        <v>0</v>
      </c>
      <c r="G3018" s="3">
        <v>37.825000000000003</v>
      </c>
      <c r="H3018" s="4" t="str">
        <f t="shared" si="189"/>
        <v/>
      </c>
      <c r="I3018" s="3">
        <v>8.5</v>
      </c>
      <c r="J3018" s="4">
        <f t="shared" si="190"/>
        <v>3.45</v>
      </c>
      <c r="K3018" s="3">
        <v>99.209500000000006</v>
      </c>
      <c r="L3018" s="3">
        <v>218.97400999999999</v>
      </c>
      <c r="M3018" s="4">
        <f t="shared" si="191"/>
        <v>1.2071879205116445</v>
      </c>
    </row>
    <row r="3019" spans="1:13" x14ac:dyDescent="0.2">
      <c r="A3019" s="1" t="s">
        <v>175</v>
      </c>
      <c r="B3019" s="1" t="s">
        <v>42</v>
      </c>
      <c r="C3019" s="3">
        <v>0</v>
      </c>
      <c r="D3019" s="3">
        <v>111.66615</v>
      </c>
      <c r="E3019" s="4" t="str">
        <f t="shared" si="188"/>
        <v/>
      </c>
      <c r="F3019" s="3">
        <v>114.64027</v>
      </c>
      <c r="G3019" s="3">
        <v>121.98614999999999</v>
      </c>
      <c r="H3019" s="4">
        <f t="shared" si="189"/>
        <v>6.4077657877114058E-2</v>
      </c>
      <c r="I3019" s="3">
        <v>11.75376</v>
      </c>
      <c r="J3019" s="4">
        <f t="shared" si="190"/>
        <v>9.3784788867562376</v>
      </c>
      <c r="K3019" s="3">
        <v>290.01513</v>
      </c>
      <c r="L3019" s="3">
        <v>414.08751000000001</v>
      </c>
      <c r="M3019" s="4">
        <f t="shared" si="191"/>
        <v>0.42781347304190653</v>
      </c>
    </row>
    <row r="3020" spans="1:13" x14ac:dyDescent="0.2">
      <c r="A3020" s="1" t="s">
        <v>175</v>
      </c>
      <c r="B3020" s="1" t="s">
        <v>15</v>
      </c>
      <c r="C3020" s="3">
        <v>0</v>
      </c>
      <c r="D3020" s="3">
        <v>13.14967</v>
      </c>
      <c r="E3020" s="4" t="str">
        <f t="shared" si="188"/>
        <v/>
      </c>
      <c r="F3020" s="3">
        <v>241.89431999999999</v>
      </c>
      <c r="G3020" s="3">
        <v>164.72405000000001</v>
      </c>
      <c r="H3020" s="4">
        <f t="shared" si="189"/>
        <v>-0.31902472947690541</v>
      </c>
      <c r="I3020" s="3">
        <v>180.14259999999999</v>
      </c>
      <c r="J3020" s="4">
        <f t="shared" si="190"/>
        <v>-8.5590804174026536E-2</v>
      </c>
      <c r="K3020" s="3">
        <v>2116.4148799999998</v>
      </c>
      <c r="L3020" s="3">
        <v>1872.79278</v>
      </c>
      <c r="M3020" s="4">
        <f t="shared" si="191"/>
        <v>-0.11511074804010069</v>
      </c>
    </row>
    <row r="3021" spans="1:13" x14ac:dyDescent="0.2">
      <c r="A3021" s="1" t="s">
        <v>175</v>
      </c>
      <c r="B3021" s="1" t="s">
        <v>7</v>
      </c>
      <c r="C3021" s="3">
        <v>143.40710999999999</v>
      </c>
      <c r="D3021" s="3">
        <v>19.283999999999999</v>
      </c>
      <c r="E3021" s="4">
        <f t="shared" si="188"/>
        <v>-0.86552967980457873</v>
      </c>
      <c r="F3021" s="3">
        <v>677.82755999999995</v>
      </c>
      <c r="G3021" s="3">
        <v>854.81376</v>
      </c>
      <c r="H3021" s="4">
        <f t="shared" si="189"/>
        <v>0.26110800215913321</v>
      </c>
      <c r="I3021" s="3">
        <v>500.03658999999999</v>
      </c>
      <c r="J3021" s="4">
        <f t="shared" si="190"/>
        <v>0.70950241861300589</v>
      </c>
      <c r="K3021" s="3">
        <v>6723.8098099999997</v>
      </c>
      <c r="L3021" s="3">
        <v>7971.5171499999997</v>
      </c>
      <c r="M3021" s="4">
        <f t="shared" si="191"/>
        <v>0.18556553133676457</v>
      </c>
    </row>
    <row r="3022" spans="1:13" x14ac:dyDescent="0.2">
      <c r="A3022" s="1" t="s">
        <v>175</v>
      </c>
      <c r="B3022" s="1" t="s">
        <v>43</v>
      </c>
      <c r="C3022" s="3">
        <v>6.5668600000000001</v>
      </c>
      <c r="D3022" s="3">
        <v>28.884499999999999</v>
      </c>
      <c r="E3022" s="4">
        <f t="shared" si="188"/>
        <v>3.3985253226047147</v>
      </c>
      <c r="F3022" s="3">
        <v>167.69783000000001</v>
      </c>
      <c r="G3022" s="3">
        <v>340.02744000000001</v>
      </c>
      <c r="H3022" s="4">
        <f t="shared" si="189"/>
        <v>1.0276197968691663</v>
      </c>
      <c r="I3022" s="3">
        <v>515.13895000000002</v>
      </c>
      <c r="J3022" s="4">
        <f t="shared" si="190"/>
        <v>-0.33993063424926417</v>
      </c>
      <c r="K3022" s="3">
        <v>2258.6980100000001</v>
      </c>
      <c r="L3022" s="3">
        <v>4971.2160800000001</v>
      </c>
      <c r="M3022" s="4">
        <f t="shared" si="191"/>
        <v>1.2009210872771789</v>
      </c>
    </row>
    <row r="3023" spans="1:13" x14ac:dyDescent="0.2">
      <c r="A3023" s="1" t="s">
        <v>175</v>
      </c>
      <c r="B3023" s="1" t="s">
        <v>16</v>
      </c>
      <c r="C3023" s="3">
        <v>11.876620000000001</v>
      </c>
      <c r="D3023" s="3">
        <v>0</v>
      </c>
      <c r="E3023" s="4">
        <f t="shared" si="188"/>
        <v>-1</v>
      </c>
      <c r="F3023" s="3">
        <v>26.889569999999999</v>
      </c>
      <c r="G3023" s="3">
        <v>229.83018999999999</v>
      </c>
      <c r="H3023" s="4">
        <f t="shared" si="189"/>
        <v>7.5471872551327515</v>
      </c>
      <c r="I3023" s="3">
        <v>57.193539999999999</v>
      </c>
      <c r="J3023" s="4">
        <f t="shared" si="190"/>
        <v>3.0184641482237327</v>
      </c>
      <c r="K3023" s="3">
        <v>580.14549999999997</v>
      </c>
      <c r="L3023" s="3">
        <v>1275.2393500000001</v>
      </c>
      <c r="M3023" s="4">
        <f t="shared" si="191"/>
        <v>1.1981371052606633</v>
      </c>
    </row>
    <row r="3024" spans="1:13" x14ac:dyDescent="0.2">
      <c r="A3024" s="1" t="s">
        <v>175</v>
      </c>
      <c r="B3024" s="1" t="s">
        <v>74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11.28002</v>
      </c>
      <c r="H3024" s="4" t="str">
        <f t="shared" si="189"/>
        <v/>
      </c>
      <c r="I3024" s="3">
        <v>0</v>
      </c>
      <c r="J3024" s="4" t="str">
        <f t="shared" si="190"/>
        <v/>
      </c>
      <c r="K3024" s="3">
        <v>0</v>
      </c>
      <c r="L3024" s="3">
        <v>39.838560000000001</v>
      </c>
      <c r="M3024" s="4" t="str">
        <f t="shared" si="191"/>
        <v/>
      </c>
    </row>
    <row r="3025" spans="1:13" x14ac:dyDescent="0.2">
      <c r="A3025" s="1" t="s">
        <v>175</v>
      </c>
      <c r="B3025" s="1" t="s">
        <v>44</v>
      </c>
      <c r="C3025" s="3">
        <v>8.7001500000000007</v>
      </c>
      <c r="D3025" s="3">
        <v>35.350470000000001</v>
      </c>
      <c r="E3025" s="4">
        <f t="shared" si="188"/>
        <v>3.0632023585800239</v>
      </c>
      <c r="F3025" s="3">
        <v>597.33804999999995</v>
      </c>
      <c r="G3025" s="3">
        <v>827.77317000000005</v>
      </c>
      <c r="H3025" s="4">
        <f t="shared" si="189"/>
        <v>0.38577003423773215</v>
      </c>
      <c r="I3025" s="3">
        <v>907.71987000000001</v>
      </c>
      <c r="J3025" s="4">
        <f t="shared" si="190"/>
        <v>-8.8074198485927124E-2</v>
      </c>
      <c r="K3025" s="3">
        <v>6103.8999299999996</v>
      </c>
      <c r="L3025" s="3">
        <v>7918.6717099999996</v>
      </c>
      <c r="M3025" s="4">
        <f t="shared" si="191"/>
        <v>0.29731348823079418</v>
      </c>
    </row>
    <row r="3026" spans="1:13" x14ac:dyDescent="0.2">
      <c r="A3026" s="1" t="s">
        <v>175</v>
      </c>
      <c r="B3026" s="1" t="s">
        <v>75</v>
      </c>
      <c r="C3026" s="3">
        <v>0</v>
      </c>
      <c r="D3026" s="3">
        <v>0</v>
      </c>
      <c r="E3026" s="4" t="str">
        <f t="shared" si="188"/>
        <v/>
      </c>
      <c r="F3026" s="3">
        <v>2.75657</v>
      </c>
      <c r="G3026" s="3">
        <v>6.3036000000000003</v>
      </c>
      <c r="H3026" s="4">
        <f t="shared" si="189"/>
        <v>1.2867549164360059</v>
      </c>
      <c r="I3026" s="3">
        <v>0.89280000000000004</v>
      </c>
      <c r="J3026" s="4">
        <f t="shared" si="190"/>
        <v>6.060483870967742</v>
      </c>
      <c r="K3026" s="3">
        <v>66.804450000000003</v>
      </c>
      <c r="L3026" s="3">
        <v>57.266280000000002</v>
      </c>
      <c r="M3026" s="4">
        <f t="shared" si="191"/>
        <v>-0.14277746467488317</v>
      </c>
    </row>
    <row r="3027" spans="1:13" x14ac:dyDescent="0.2">
      <c r="A3027" s="1" t="s">
        <v>175</v>
      </c>
      <c r="B3027" s="1" t="s">
        <v>45</v>
      </c>
      <c r="C3027" s="3">
        <v>0</v>
      </c>
      <c r="D3027" s="3">
        <v>0</v>
      </c>
      <c r="E3027" s="4" t="str">
        <f t="shared" si="188"/>
        <v/>
      </c>
      <c r="F3027" s="3">
        <v>208.44665000000001</v>
      </c>
      <c r="G3027" s="3">
        <v>186.04736</v>
      </c>
      <c r="H3027" s="4">
        <f t="shared" si="189"/>
        <v>-0.10745814336666004</v>
      </c>
      <c r="I3027" s="3">
        <v>212.21087</v>
      </c>
      <c r="J3027" s="4">
        <f t="shared" si="190"/>
        <v>-0.12329015002860133</v>
      </c>
      <c r="K3027" s="3">
        <v>2395.79675</v>
      </c>
      <c r="L3027" s="3">
        <v>2647.9552699999999</v>
      </c>
      <c r="M3027" s="4">
        <f t="shared" si="191"/>
        <v>0.1052503806927696</v>
      </c>
    </row>
    <row r="3028" spans="1:13" x14ac:dyDescent="0.2">
      <c r="A3028" s="1" t="s">
        <v>175</v>
      </c>
      <c r="B3028" s="1" t="s">
        <v>46</v>
      </c>
      <c r="C3028" s="3">
        <v>31.786000000000001</v>
      </c>
      <c r="D3028" s="3">
        <v>250.29701</v>
      </c>
      <c r="E3028" s="4">
        <f t="shared" si="188"/>
        <v>6.8744418926571447</v>
      </c>
      <c r="F3028" s="3">
        <v>824.18340000000001</v>
      </c>
      <c r="G3028" s="3">
        <v>1237.80935</v>
      </c>
      <c r="H3028" s="4">
        <f t="shared" si="189"/>
        <v>0.50186153955539514</v>
      </c>
      <c r="I3028" s="3">
        <v>870.60650999999996</v>
      </c>
      <c r="J3028" s="4">
        <f t="shared" si="190"/>
        <v>0.42177819230871605</v>
      </c>
      <c r="K3028" s="3">
        <v>5986.2622300000003</v>
      </c>
      <c r="L3028" s="3">
        <v>7940.3041899999998</v>
      </c>
      <c r="M3028" s="4">
        <f t="shared" si="191"/>
        <v>0.32642104286834739</v>
      </c>
    </row>
    <row r="3029" spans="1:13" x14ac:dyDescent="0.2">
      <c r="A3029" s="1" t="s">
        <v>175</v>
      </c>
      <c r="B3029" s="1" t="s">
        <v>11</v>
      </c>
      <c r="C3029" s="3">
        <v>120.97078999999999</v>
      </c>
      <c r="D3029" s="3">
        <v>164.88561999999999</v>
      </c>
      <c r="E3029" s="4">
        <f t="shared" si="188"/>
        <v>0.3630201141945093</v>
      </c>
      <c r="F3029" s="3">
        <v>3805.8040599999999</v>
      </c>
      <c r="G3029" s="3">
        <v>4417.59591</v>
      </c>
      <c r="H3029" s="4">
        <f t="shared" si="189"/>
        <v>0.16075232470060485</v>
      </c>
      <c r="I3029" s="3">
        <v>6153.0962200000004</v>
      </c>
      <c r="J3029" s="4">
        <f t="shared" si="190"/>
        <v>-0.28205317257333584</v>
      </c>
      <c r="K3029" s="3">
        <v>33204.781179999998</v>
      </c>
      <c r="L3029" s="3">
        <v>40127.254090000002</v>
      </c>
      <c r="M3029" s="4">
        <f t="shared" si="191"/>
        <v>0.20847819693416825</v>
      </c>
    </row>
    <row r="3030" spans="1:13" x14ac:dyDescent="0.2">
      <c r="A3030" s="1" t="s">
        <v>175</v>
      </c>
      <c r="B3030" s="1" t="s">
        <v>76</v>
      </c>
      <c r="C3030" s="3">
        <v>0</v>
      </c>
      <c r="D3030" s="3">
        <v>5.2739000000000003</v>
      </c>
      <c r="E3030" s="4" t="str">
        <f t="shared" si="188"/>
        <v/>
      </c>
      <c r="F3030" s="3">
        <v>57.094270000000002</v>
      </c>
      <c r="G3030" s="3">
        <v>65.235919999999993</v>
      </c>
      <c r="H3030" s="4">
        <f t="shared" si="189"/>
        <v>0.14260012432070668</v>
      </c>
      <c r="I3030" s="3">
        <v>110.06652</v>
      </c>
      <c r="J3030" s="4">
        <f t="shared" si="190"/>
        <v>-0.4073046008904434</v>
      </c>
      <c r="K3030" s="3">
        <v>833.00543000000005</v>
      </c>
      <c r="L3030" s="3">
        <v>925.34766999999999</v>
      </c>
      <c r="M3030" s="4">
        <f t="shared" si="191"/>
        <v>0.11085430739629154</v>
      </c>
    </row>
    <row r="3031" spans="1:13" x14ac:dyDescent="0.2">
      <c r="A3031" s="1" t="s">
        <v>175</v>
      </c>
      <c r="B3031" s="1" t="s">
        <v>77</v>
      </c>
      <c r="C3031" s="3">
        <v>0</v>
      </c>
      <c r="D3031" s="3">
        <v>0</v>
      </c>
      <c r="E3031" s="4" t="str">
        <f t="shared" si="188"/>
        <v/>
      </c>
      <c r="F3031" s="3">
        <v>19</v>
      </c>
      <c r="G3031" s="3">
        <v>10</v>
      </c>
      <c r="H3031" s="4">
        <f t="shared" si="189"/>
        <v>-0.47368421052631582</v>
      </c>
      <c r="I3031" s="3">
        <v>0</v>
      </c>
      <c r="J3031" s="4" t="str">
        <f t="shared" si="190"/>
        <v/>
      </c>
      <c r="K3031" s="3">
        <v>31.900960000000001</v>
      </c>
      <c r="L3031" s="3">
        <v>33.247750000000003</v>
      </c>
      <c r="M3031" s="4">
        <f t="shared" si="191"/>
        <v>4.2217851751169988E-2</v>
      </c>
    </row>
    <row r="3032" spans="1:13" x14ac:dyDescent="0.2">
      <c r="A3032" s="1" t="s">
        <v>175</v>
      </c>
      <c r="B3032" s="1" t="s">
        <v>17</v>
      </c>
      <c r="C3032" s="3">
        <v>6.625</v>
      </c>
      <c r="D3032" s="3">
        <v>0</v>
      </c>
      <c r="E3032" s="4">
        <f t="shared" si="188"/>
        <v>-1</v>
      </c>
      <c r="F3032" s="3">
        <v>1106.9423200000001</v>
      </c>
      <c r="G3032" s="3">
        <v>1260.20958</v>
      </c>
      <c r="H3032" s="4">
        <f t="shared" si="189"/>
        <v>0.13846002382490874</v>
      </c>
      <c r="I3032" s="3">
        <v>731.50621000000001</v>
      </c>
      <c r="J3032" s="4">
        <f t="shared" si="190"/>
        <v>0.72275992024729341</v>
      </c>
      <c r="K3032" s="3">
        <v>9939.6054100000001</v>
      </c>
      <c r="L3032" s="3">
        <v>13770.824360000001</v>
      </c>
      <c r="M3032" s="4">
        <f t="shared" si="191"/>
        <v>0.38544980328348877</v>
      </c>
    </row>
    <row r="3033" spans="1:13" x14ac:dyDescent="0.2">
      <c r="A3033" s="1" t="s">
        <v>175</v>
      </c>
      <c r="B3033" s="1" t="s">
        <v>47</v>
      </c>
      <c r="C3033" s="3">
        <v>40.615580000000001</v>
      </c>
      <c r="D3033" s="3">
        <v>0</v>
      </c>
      <c r="E3033" s="4">
        <f t="shared" si="188"/>
        <v>-1</v>
      </c>
      <c r="F3033" s="3">
        <v>580.23320000000001</v>
      </c>
      <c r="G3033" s="3">
        <v>32.162939999999999</v>
      </c>
      <c r="H3033" s="4">
        <f t="shared" si="189"/>
        <v>-0.94456894228044863</v>
      </c>
      <c r="I3033" s="3">
        <v>80.27928</v>
      </c>
      <c r="J3033" s="4">
        <f t="shared" si="190"/>
        <v>-0.5993618776850016</v>
      </c>
      <c r="K3033" s="3">
        <v>4362.8696399999999</v>
      </c>
      <c r="L3033" s="3">
        <v>2022.10988</v>
      </c>
      <c r="M3033" s="4">
        <f t="shared" si="191"/>
        <v>-0.53651838197026669</v>
      </c>
    </row>
    <row r="3034" spans="1:13" x14ac:dyDescent="0.2">
      <c r="A3034" s="1" t="s">
        <v>175</v>
      </c>
      <c r="B3034" s="1" t="s">
        <v>48</v>
      </c>
      <c r="C3034" s="3">
        <v>0</v>
      </c>
      <c r="D3034" s="3">
        <v>0</v>
      </c>
      <c r="E3034" s="4" t="str">
        <f t="shared" si="188"/>
        <v/>
      </c>
      <c r="F3034" s="3">
        <v>161.49316999999999</v>
      </c>
      <c r="G3034" s="3">
        <v>83.992360000000005</v>
      </c>
      <c r="H3034" s="4">
        <f t="shared" si="189"/>
        <v>-0.47990147199414057</v>
      </c>
      <c r="I3034" s="3">
        <v>156.08790999999999</v>
      </c>
      <c r="J3034" s="4">
        <f t="shared" si="190"/>
        <v>-0.46189067430014275</v>
      </c>
      <c r="K3034" s="3">
        <v>1124.83248</v>
      </c>
      <c r="L3034" s="3">
        <v>1330.0491400000001</v>
      </c>
      <c r="M3034" s="4">
        <f t="shared" si="191"/>
        <v>0.18244197571535281</v>
      </c>
    </row>
    <row r="3035" spans="1:13" x14ac:dyDescent="0.2">
      <c r="A3035" s="1" t="s">
        <v>175</v>
      </c>
      <c r="B3035" s="1" t="s">
        <v>8</v>
      </c>
      <c r="C3035" s="3">
        <v>4559.2376999999997</v>
      </c>
      <c r="D3035" s="3">
        <v>4163.3408799999997</v>
      </c>
      <c r="E3035" s="4">
        <f t="shared" si="188"/>
        <v>-8.6833994200390063E-2</v>
      </c>
      <c r="F3035" s="3">
        <v>62914.77332</v>
      </c>
      <c r="G3035" s="3">
        <v>60295.045870000002</v>
      </c>
      <c r="H3035" s="4">
        <f t="shared" si="189"/>
        <v>-4.1639305234009494E-2</v>
      </c>
      <c r="I3035" s="3">
        <v>55915.490510000003</v>
      </c>
      <c r="J3035" s="4">
        <f t="shared" si="190"/>
        <v>7.8324545131491785E-2</v>
      </c>
      <c r="K3035" s="3">
        <v>534851.51211000001</v>
      </c>
      <c r="L3035" s="3">
        <v>573121.36366000003</v>
      </c>
      <c r="M3035" s="4">
        <f t="shared" si="191"/>
        <v>7.1552291960482073E-2</v>
      </c>
    </row>
    <row r="3036" spans="1:13" x14ac:dyDescent="0.2">
      <c r="A3036" s="1" t="s">
        <v>175</v>
      </c>
      <c r="B3036" s="1" t="s">
        <v>18</v>
      </c>
      <c r="C3036" s="3">
        <v>164.523</v>
      </c>
      <c r="D3036" s="3">
        <v>1060.6709800000001</v>
      </c>
      <c r="E3036" s="4">
        <f t="shared" si="188"/>
        <v>5.4469465059596542</v>
      </c>
      <c r="F3036" s="3">
        <v>4230.6163999999999</v>
      </c>
      <c r="G3036" s="3">
        <v>3944.0029300000001</v>
      </c>
      <c r="H3036" s="4">
        <f t="shared" si="189"/>
        <v>-6.7747449284222494E-2</v>
      </c>
      <c r="I3036" s="3">
        <v>4159.2417100000002</v>
      </c>
      <c r="J3036" s="4">
        <f t="shared" si="190"/>
        <v>-5.1749524314132711E-2</v>
      </c>
      <c r="K3036" s="3">
        <v>42638.139880000002</v>
      </c>
      <c r="L3036" s="3">
        <v>49026.177790000002</v>
      </c>
      <c r="M3036" s="4">
        <f t="shared" si="191"/>
        <v>0.14981980752392987</v>
      </c>
    </row>
    <row r="3037" spans="1:13" x14ac:dyDescent="0.2">
      <c r="A3037" s="1" t="s">
        <v>175</v>
      </c>
      <c r="B3037" s="1" t="s">
        <v>78</v>
      </c>
      <c r="C3037" s="3">
        <v>0</v>
      </c>
      <c r="D3037" s="3">
        <v>0</v>
      </c>
      <c r="E3037" s="4" t="str">
        <f t="shared" si="188"/>
        <v/>
      </c>
      <c r="F3037" s="3">
        <v>203.72344000000001</v>
      </c>
      <c r="G3037" s="3">
        <v>131.57199</v>
      </c>
      <c r="H3037" s="4">
        <f t="shared" si="189"/>
        <v>-0.35416371331644514</v>
      </c>
      <c r="I3037" s="3">
        <v>120.8112</v>
      </c>
      <c r="J3037" s="4">
        <f t="shared" si="190"/>
        <v>8.9071129166832241E-2</v>
      </c>
      <c r="K3037" s="3">
        <v>1351.2708700000001</v>
      </c>
      <c r="L3037" s="3">
        <v>1202.8173400000001</v>
      </c>
      <c r="M3037" s="4">
        <f t="shared" si="191"/>
        <v>-0.10986215517248588</v>
      </c>
    </row>
    <row r="3038" spans="1:13" x14ac:dyDescent="0.2">
      <c r="A3038" s="1" t="s">
        <v>175</v>
      </c>
      <c r="B3038" s="1" t="s">
        <v>49</v>
      </c>
      <c r="C3038" s="3">
        <v>0</v>
      </c>
      <c r="D3038" s="3">
        <v>0</v>
      </c>
      <c r="E3038" s="4" t="str">
        <f t="shared" si="188"/>
        <v/>
      </c>
      <c r="F3038" s="3">
        <v>67.215850000000003</v>
      </c>
      <c r="G3038" s="3">
        <v>110.05934000000001</v>
      </c>
      <c r="H3038" s="4">
        <f t="shared" si="189"/>
        <v>0.63740159501070059</v>
      </c>
      <c r="I3038" s="3">
        <v>232.56957</v>
      </c>
      <c r="J3038" s="4">
        <f t="shared" si="190"/>
        <v>-0.52676809782122391</v>
      </c>
      <c r="K3038" s="3">
        <v>719.35404000000005</v>
      </c>
      <c r="L3038" s="3">
        <v>1062.1123700000001</v>
      </c>
      <c r="M3038" s="4">
        <f t="shared" si="191"/>
        <v>0.47648071872926434</v>
      </c>
    </row>
    <row r="3039" spans="1:13" x14ac:dyDescent="0.2">
      <c r="A3039" s="1" t="s">
        <v>175</v>
      </c>
      <c r="B3039" s="1" t="s">
        <v>99</v>
      </c>
      <c r="C3039" s="3">
        <v>0</v>
      </c>
      <c r="D3039" s="3">
        <v>1.3122</v>
      </c>
      <c r="E3039" s="4" t="str">
        <f t="shared" si="188"/>
        <v/>
      </c>
      <c r="F3039" s="3">
        <v>51.608240000000002</v>
      </c>
      <c r="G3039" s="3">
        <v>1.3122</v>
      </c>
      <c r="H3039" s="4">
        <f t="shared" si="189"/>
        <v>-0.97457382774533674</v>
      </c>
      <c r="I3039" s="3">
        <v>0</v>
      </c>
      <c r="J3039" s="4" t="str">
        <f t="shared" si="190"/>
        <v/>
      </c>
      <c r="K3039" s="3">
        <v>75.821820000000002</v>
      </c>
      <c r="L3039" s="3">
        <v>22.976199999999999</v>
      </c>
      <c r="M3039" s="4">
        <f t="shared" si="191"/>
        <v>-0.69697113574957714</v>
      </c>
    </row>
    <row r="3040" spans="1:13" x14ac:dyDescent="0.2">
      <c r="A3040" s="1" t="s">
        <v>175</v>
      </c>
      <c r="B3040" s="1" t="s">
        <v>19</v>
      </c>
      <c r="C3040" s="3">
        <v>0</v>
      </c>
      <c r="D3040" s="3">
        <v>0</v>
      </c>
      <c r="E3040" s="4" t="str">
        <f t="shared" si="188"/>
        <v/>
      </c>
      <c r="F3040" s="3">
        <v>26.148910000000001</v>
      </c>
      <c r="G3040" s="3">
        <v>14.025930000000001</v>
      </c>
      <c r="H3040" s="4">
        <f t="shared" si="189"/>
        <v>-0.46361320605715495</v>
      </c>
      <c r="I3040" s="3">
        <v>0</v>
      </c>
      <c r="J3040" s="4" t="str">
        <f t="shared" si="190"/>
        <v/>
      </c>
      <c r="K3040" s="3">
        <v>336.14141000000001</v>
      </c>
      <c r="L3040" s="3">
        <v>193.56030999999999</v>
      </c>
      <c r="M3040" s="4">
        <f t="shared" si="191"/>
        <v>-0.42416999440800829</v>
      </c>
    </row>
    <row r="3041" spans="1:13" x14ac:dyDescent="0.2">
      <c r="A3041" s="1" t="s">
        <v>175</v>
      </c>
      <c r="B3041" s="1" t="s">
        <v>9</v>
      </c>
      <c r="C3041" s="3">
        <v>229.35957999999999</v>
      </c>
      <c r="D3041" s="3">
        <v>140.37816000000001</v>
      </c>
      <c r="E3041" s="4">
        <f t="shared" si="188"/>
        <v>-0.38795597724760389</v>
      </c>
      <c r="F3041" s="3">
        <v>3866.2716799999998</v>
      </c>
      <c r="G3041" s="3">
        <v>4217.8565699999999</v>
      </c>
      <c r="H3041" s="4">
        <f t="shared" si="189"/>
        <v>9.0936416035823031E-2</v>
      </c>
      <c r="I3041" s="3">
        <v>4330.9042200000004</v>
      </c>
      <c r="J3041" s="4">
        <f t="shared" si="190"/>
        <v>-2.6102551397453988E-2</v>
      </c>
      <c r="K3041" s="3">
        <v>33710.24166</v>
      </c>
      <c r="L3041" s="3">
        <v>41518.761859999999</v>
      </c>
      <c r="M3041" s="4">
        <f t="shared" si="191"/>
        <v>0.23163643496704611</v>
      </c>
    </row>
    <row r="3042" spans="1:13" x14ac:dyDescent="0.2">
      <c r="A3042" s="1" t="s">
        <v>175</v>
      </c>
      <c r="B3042" s="1" t="s">
        <v>79</v>
      </c>
      <c r="C3042" s="3">
        <v>0</v>
      </c>
      <c r="D3042" s="3">
        <v>0</v>
      </c>
      <c r="E3042" s="4" t="str">
        <f t="shared" si="188"/>
        <v/>
      </c>
      <c r="F3042" s="3">
        <v>0</v>
      </c>
      <c r="G3042" s="3">
        <v>0</v>
      </c>
      <c r="H3042" s="4" t="str">
        <f t="shared" si="189"/>
        <v/>
      </c>
      <c r="I3042" s="3">
        <v>0</v>
      </c>
      <c r="J3042" s="4" t="str">
        <f t="shared" si="190"/>
        <v/>
      </c>
      <c r="K3042" s="3">
        <v>94.05265</v>
      </c>
      <c r="L3042" s="3">
        <v>0</v>
      </c>
      <c r="M3042" s="4">
        <f t="shared" si="191"/>
        <v>-1</v>
      </c>
    </row>
    <row r="3043" spans="1:13" x14ac:dyDescent="0.2">
      <c r="A3043" s="1" t="s">
        <v>175</v>
      </c>
      <c r="B3043" s="1" t="s">
        <v>80</v>
      </c>
      <c r="C3043" s="3">
        <v>1.5868</v>
      </c>
      <c r="D3043" s="3">
        <v>0</v>
      </c>
      <c r="E3043" s="4">
        <f t="shared" si="188"/>
        <v>-1</v>
      </c>
      <c r="F3043" s="3">
        <v>34.584139999999998</v>
      </c>
      <c r="G3043" s="3">
        <v>11.55</v>
      </c>
      <c r="H3043" s="4">
        <f t="shared" si="189"/>
        <v>-0.66603188629238719</v>
      </c>
      <c r="I3043" s="3">
        <v>0</v>
      </c>
      <c r="J3043" s="4" t="str">
        <f t="shared" si="190"/>
        <v/>
      </c>
      <c r="K3043" s="3">
        <v>239.78666000000001</v>
      </c>
      <c r="L3043" s="3">
        <v>410.14384000000001</v>
      </c>
      <c r="M3043" s="4">
        <f t="shared" si="191"/>
        <v>0.71045311694987534</v>
      </c>
    </row>
    <row r="3044" spans="1:13" x14ac:dyDescent="0.2">
      <c r="A3044" s="1" t="s">
        <v>175</v>
      </c>
      <c r="B3044" s="1" t="s">
        <v>64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0</v>
      </c>
      <c r="H3044" s="4" t="str">
        <f t="shared" si="189"/>
        <v/>
      </c>
      <c r="I3044" s="3">
        <v>0</v>
      </c>
      <c r="J3044" s="4" t="str">
        <f t="shared" si="190"/>
        <v/>
      </c>
      <c r="K3044" s="3">
        <v>11.507999999999999</v>
      </c>
      <c r="L3044" s="3">
        <v>151.2835</v>
      </c>
      <c r="M3044" s="4">
        <f t="shared" si="191"/>
        <v>12.145941953423707</v>
      </c>
    </row>
    <row r="3045" spans="1:13" x14ac:dyDescent="0.2">
      <c r="A3045" s="1" t="s">
        <v>175</v>
      </c>
      <c r="B3045" s="1" t="s">
        <v>20</v>
      </c>
      <c r="C3045" s="3">
        <v>42.315629999999999</v>
      </c>
      <c r="D3045" s="3">
        <v>35.51925</v>
      </c>
      <c r="E3045" s="4">
        <f t="shared" si="188"/>
        <v>-0.16061157543914628</v>
      </c>
      <c r="F3045" s="3">
        <v>241.10039</v>
      </c>
      <c r="G3045" s="3">
        <v>148.26151999999999</v>
      </c>
      <c r="H3045" s="4">
        <f t="shared" si="189"/>
        <v>-0.38506312660879571</v>
      </c>
      <c r="I3045" s="3">
        <v>100.0333</v>
      </c>
      <c r="J3045" s="4">
        <f t="shared" si="190"/>
        <v>0.48212165348938796</v>
      </c>
      <c r="K3045" s="3">
        <v>1196.73368</v>
      </c>
      <c r="L3045" s="3">
        <v>1475.77901</v>
      </c>
      <c r="M3045" s="4">
        <f t="shared" si="191"/>
        <v>0.23317245487734573</v>
      </c>
    </row>
    <row r="3046" spans="1:13" x14ac:dyDescent="0.2">
      <c r="A3046" s="1" t="s">
        <v>175</v>
      </c>
      <c r="B3046" s="1" t="s">
        <v>21</v>
      </c>
      <c r="C3046" s="3">
        <v>0</v>
      </c>
      <c r="D3046" s="3">
        <v>46.000619999999998</v>
      </c>
      <c r="E3046" s="4" t="str">
        <f t="shared" si="188"/>
        <v/>
      </c>
      <c r="F3046" s="3">
        <v>130.49754999999999</v>
      </c>
      <c r="G3046" s="3">
        <v>380.67905000000002</v>
      </c>
      <c r="H3046" s="4">
        <f t="shared" si="189"/>
        <v>1.9171356090593275</v>
      </c>
      <c r="I3046" s="3">
        <v>347.79043000000001</v>
      </c>
      <c r="J3046" s="4">
        <f t="shared" si="190"/>
        <v>9.4564476659119157E-2</v>
      </c>
      <c r="K3046" s="3">
        <v>2288.2385100000001</v>
      </c>
      <c r="L3046" s="3">
        <v>4234.9796399999996</v>
      </c>
      <c r="M3046" s="4">
        <f t="shared" si="191"/>
        <v>0.85075970948500435</v>
      </c>
    </row>
    <row r="3047" spans="1:13" x14ac:dyDescent="0.2">
      <c r="A3047" s="1" t="s">
        <v>175</v>
      </c>
      <c r="B3047" s="1" t="s">
        <v>22</v>
      </c>
      <c r="C3047" s="3">
        <v>97.132350000000002</v>
      </c>
      <c r="D3047" s="3">
        <v>453.92910999999998</v>
      </c>
      <c r="E3047" s="4">
        <f t="shared" si="188"/>
        <v>3.6733051346950836</v>
      </c>
      <c r="F3047" s="3">
        <v>2785.12509</v>
      </c>
      <c r="G3047" s="3">
        <v>3626.3069599999999</v>
      </c>
      <c r="H3047" s="4">
        <f t="shared" si="189"/>
        <v>0.30202660304927265</v>
      </c>
      <c r="I3047" s="3">
        <v>3413.4133099999999</v>
      </c>
      <c r="J3047" s="4">
        <f t="shared" si="190"/>
        <v>6.2369725159359568E-2</v>
      </c>
      <c r="K3047" s="3">
        <v>41147.077490000003</v>
      </c>
      <c r="L3047" s="3">
        <v>38928.109850000001</v>
      </c>
      <c r="M3047" s="4">
        <f t="shared" si="191"/>
        <v>-5.3927709459785533E-2</v>
      </c>
    </row>
    <row r="3048" spans="1:13" x14ac:dyDescent="0.2">
      <c r="A3048" s="1" t="s">
        <v>175</v>
      </c>
      <c r="B3048" s="1" t="s">
        <v>23</v>
      </c>
      <c r="C3048" s="3">
        <v>43.822000000000003</v>
      </c>
      <c r="D3048" s="3">
        <v>94.584479999999999</v>
      </c>
      <c r="E3048" s="4">
        <f t="shared" si="188"/>
        <v>1.1583788964447082</v>
      </c>
      <c r="F3048" s="3">
        <v>1320.24893</v>
      </c>
      <c r="G3048" s="3">
        <v>1214.29666</v>
      </c>
      <c r="H3048" s="4">
        <f t="shared" si="189"/>
        <v>-8.0251737072038365E-2</v>
      </c>
      <c r="I3048" s="3">
        <v>1200.6278500000001</v>
      </c>
      <c r="J3048" s="4">
        <f t="shared" si="190"/>
        <v>1.1384718420449635E-2</v>
      </c>
      <c r="K3048" s="3">
        <v>15879.215179999999</v>
      </c>
      <c r="L3048" s="3">
        <v>14553.042750000001</v>
      </c>
      <c r="M3048" s="4">
        <f t="shared" si="191"/>
        <v>-8.3516245290908508E-2</v>
      </c>
    </row>
    <row r="3049" spans="1:13" x14ac:dyDescent="0.2">
      <c r="A3049" s="1" t="s">
        <v>175</v>
      </c>
      <c r="B3049" s="1" t="s">
        <v>50</v>
      </c>
      <c r="C3049" s="3">
        <v>5.5209299999999999</v>
      </c>
      <c r="D3049" s="3">
        <v>6.5271699999999999</v>
      </c>
      <c r="E3049" s="4">
        <f t="shared" si="188"/>
        <v>0.18225914836811907</v>
      </c>
      <c r="F3049" s="3">
        <v>93.433109999999999</v>
      </c>
      <c r="G3049" s="3">
        <v>213.42049</v>
      </c>
      <c r="H3049" s="4">
        <f t="shared" si="189"/>
        <v>1.2842062091265078</v>
      </c>
      <c r="I3049" s="3">
        <v>347.62835999999999</v>
      </c>
      <c r="J3049" s="4">
        <f t="shared" si="190"/>
        <v>-0.38606709187938515</v>
      </c>
      <c r="K3049" s="3">
        <v>1480.15193</v>
      </c>
      <c r="L3049" s="3">
        <v>2302.76152</v>
      </c>
      <c r="M3049" s="4">
        <f t="shared" si="191"/>
        <v>0.55576023874792368</v>
      </c>
    </row>
    <row r="3050" spans="1:13" x14ac:dyDescent="0.2">
      <c r="A3050" s="1" t="s">
        <v>175</v>
      </c>
      <c r="B3050" s="1" t="s">
        <v>51</v>
      </c>
      <c r="C3050" s="3">
        <v>0</v>
      </c>
      <c r="D3050" s="3">
        <v>0</v>
      </c>
      <c r="E3050" s="4" t="str">
        <f t="shared" si="188"/>
        <v/>
      </c>
      <c r="F3050" s="3">
        <v>118.20583000000001</v>
      </c>
      <c r="G3050" s="3">
        <v>286.83215000000001</v>
      </c>
      <c r="H3050" s="4">
        <f t="shared" si="189"/>
        <v>1.4265482506235099</v>
      </c>
      <c r="I3050" s="3">
        <v>255.07114000000001</v>
      </c>
      <c r="J3050" s="4">
        <f t="shared" si="190"/>
        <v>0.1245182422441049</v>
      </c>
      <c r="K3050" s="3">
        <v>736.72672</v>
      </c>
      <c r="L3050" s="3">
        <v>2098.7894099999999</v>
      </c>
      <c r="M3050" s="4">
        <f t="shared" si="191"/>
        <v>1.8488031627249786</v>
      </c>
    </row>
    <row r="3051" spans="1:13" x14ac:dyDescent="0.2">
      <c r="A3051" s="1" t="s">
        <v>175</v>
      </c>
      <c r="B3051" s="1" t="s">
        <v>24</v>
      </c>
      <c r="C3051" s="3">
        <v>140.25704999999999</v>
      </c>
      <c r="D3051" s="3">
        <v>117.34817</v>
      </c>
      <c r="E3051" s="4">
        <f t="shared" si="188"/>
        <v>-0.16333496248495172</v>
      </c>
      <c r="F3051" s="3">
        <v>1388.6113700000001</v>
      </c>
      <c r="G3051" s="3">
        <v>1662.2577699999999</v>
      </c>
      <c r="H3051" s="4">
        <f t="shared" si="189"/>
        <v>0.197064784223969</v>
      </c>
      <c r="I3051" s="3">
        <v>1569.1641999999999</v>
      </c>
      <c r="J3051" s="4">
        <f t="shared" si="190"/>
        <v>5.9326850561592037E-2</v>
      </c>
      <c r="K3051" s="3">
        <v>11167.07735</v>
      </c>
      <c r="L3051" s="3">
        <v>13688.205029999999</v>
      </c>
      <c r="M3051" s="4">
        <f t="shared" si="191"/>
        <v>0.22576432498696719</v>
      </c>
    </row>
    <row r="3052" spans="1:13" x14ac:dyDescent="0.2">
      <c r="A3052" s="1" t="s">
        <v>175</v>
      </c>
      <c r="B3052" s="1" t="s">
        <v>52</v>
      </c>
      <c r="C3052" s="3">
        <v>0</v>
      </c>
      <c r="D3052" s="3">
        <v>0</v>
      </c>
      <c r="E3052" s="4" t="str">
        <f t="shared" si="188"/>
        <v/>
      </c>
      <c r="F3052" s="3">
        <v>17.850770000000001</v>
      </c>
      <c r="G3052" s="3">
        <v>0</v>
      </c>
      <c r="H3052" s="4">
        <f t="shared" si="189"/>
        <v>-1</v>
      </c>
      <c r="I3052" s="3">
        <v>13.90826</v>
      </c>
      <c r="J3052" s="4">
        <f t="shared" si="190"/>
        <v>-1</v>
      </c>
      <c r="K3052" s="3">
        <v>538.00234</v>
      </c>
      <c r="L3052" s="3">
        <v>272.51062000000002</v>
      </c>
      <c r="M3052" s="4">
        <f t="shared" si="191"/>
        <v>-0.49347688710796311</v>
      </c>
    </row>
    <row r="3053" spans="1:13" x14ac:dyDescent="0.2">
      <c r="A3053" s="1" t="s">
        <v>175</v>
      </c>
      <c r="B3053" s="1" t="s">
        <v>25</v>
      </c>
      <c r="C3053" s="3">
        <v>36.932229999999997</v>
      </c>
      <c r="D3053" s="3">
        <v>36.307000000000002</v>
      </c>
      <c r="E3053" s="4">
        <f t="shared" si="188"/>
        <v>-1.6929115842720388E-2</v>
      </c>
      <c r="F3053" s="3">
        <v>1140.7172</v>
      </c>
      <c r="G3053" s="3">
        <v>637.77016000000003</v>
      </c>
      <c r="H3053" s="4">
        <f t="shared" si="189"/>
        <v>-0.44090423112757482</v>
      </c>
      <c r="I3053" s="3">
        <v>1424.3841399999999</v>
      </c>
      <c r="J3053" s="4">
        <f t="shared" si="190"/>
        <v>-0.55224848263193937</v>
      </c>
      <c r="K3053" s="3">
        <v>10117.63306</v>
      </c>
      <c r="L3053" s="3">
        <v>13126.91483</v>
      </c>
      <c r="M3053" s="4">
        <f t="shared" si="191"/>
        <v>0.29742942367589675</v>
      </c>
    </row>
    <row r="3054" spans="1:13" x14ac:dyDescent="0.2">
      <c r="A3054" s="1" t="s">
        <v>175</v>
      </c>
      <c r="B3054" s="1" t="s">
        <v>26</v>
      </c>
      <c r="C3054" s="3">
        <v>2.3975</v>
      </c>
      <c r="D3054" s="3">
        <v>0</v>
      </c>
      <c r="E3054" s="4">
        <f t="shared" si="188"/>
        <v>-1</v>
      </c>
      <c r="F3054" s="3">
        <v>19.460070000000002</v>
      </c>
      <c r="G3054" s="3">
        <v>32.878599999999999</v>
      </c>
      <c r="H3054" s="4">
        <f t="shared" si="189"/>
        <v>0.68954171285098131</v>
      </c>
      <c r="I3054" s="3">
        <v>11.028169999999999</v>
      </c>
      <c r="J3054" s="4">
        <f t="shared" si="190"/>
        <v>1.9813287245299991</v>
      </c>
      <c r="K3054" s="3">
        <v>82.265000000000001</v>
      </c>
      <c r="L3054" s="3">
        <v>402.84271999999999</v>
      </c>
      <c r="M3054" s="4">
        <f t="shared" si="191"/>
        <v>3.8968907797969976</v>
      </c>
    </row>
    <row r="3055" spans="1:13" x14ac:dyDescent="0.2">
      <c r="A3055" s="1" t="s">
        <v>175</v>
      </c>
      <c r="B3055" s="1" t="s">
        <v>100</v>
      </c>
      <c r="C3055" s="3">
        <v>0</v>
      </c>
      <c r="D3055" s="3">
        <v>0</v>
      </c>
      <c r="E3055" s="4" t="str">
        <f t="shared" si="188"/>
        <v/>
      </c>
      <c r="F3055" s="3">
        <v>0.25929999999999997</v>
      </c>
      <c r="G3055" s="3">
        <v>0</v>
      </c>
      <c r="H3055" s="4">
        <f t="shared" si="189"/>
        <v>-1</v>
      </c>
      <c r="I3055" s="3">
        <v>54.234200000000001</v>
      </c>
      <c r="J3055" s="4">
        <f t="shared" si="190"/>
        <v>-1</v>
      </c>
      <c r="K3055" s="3">
        <v>168.73053999999999</v>
      </c>
      <c r="L3055" s="3">
        <v>138.89012</v>
      </c>
      <c r="M3055" s="4">
        <f t="shared" si="191"/>
        <v>-0.17685251288830106</v>
      </c>
    </row>
    <row r="3056" spans="1:13" x14ac:dyDescent="0.2">
      <c r="A3056" s="1" t="s">
        <v>175</v>
      </c>
      <c r="B3056" s="1" t="s">
        <v>81</v>
      </c>
      <c r="C3056" s="3">
        <v>0</v>
      </c>
      <c r="D3056" s="3">
        <v>21.286799999999999</v>
      </c>
      <c r="E3056" s="4" t="str">
        <f t="shared" si="188"/>
        <v/>
      </c>
      <c r="F3056" s="3">
        <v>280.74380000000002</v>
      </c>
      <c r="G3056" s="3">
        <v>765.40557000000001</v>
      </c>
      <c r="H3056" s="4">
        <f t="shared" si="189"/>
        <v>1.7263489701286368</v>
      </c>
      <c r="I3056" s="3">
        <v>577.48812999999996</v>
      </c>
      <c r="J3056" s="4">
        <f t="shared" si="190"/>
        <v>0.32540485291013699</v>
      </c>
      <c r="K3056" s="3">
        <v>3004.8123900000001</v>
      </c>
      <c r="L3056" s="3">
        <v>7171.1614399999999</v>
      </c>
      <c r="M3056" s="4">
        <f t="shared" si="191"/>
        <v>1.3865587961050707</v>
      </c>
    </row>
    <row r="3057" spans="1:13" x14ac:dyDescent="0.2">
      <c r="A3057" s="1" t="s">
        <v>175</v>
      </c>
      <c r="B3057" s="1" t="s">
        <v>27</v>
      </c>
      <c r="C3057" s="3">
        <v>0</v>
      </c>
      <c r="D3057" s="3">
        <v>0</v>
      </c>
      <c r="E3057" s="4" t="str">
        <f t="shared" si="188"/>
        <v/>
      </c>
      <c r="F3057" s="3">
        <v>55.58314</v>
      </c>
      <c r="G3057" s="3">
        <v>4.1123700000000003</v>
      </c>
      <c r="H3057" s="4">
        <f t="shared" si="189"/>
        <v>-0.92601407549123704</v>
      </c>
      <c r="I3057" s="3">
        <v>61.739049999999999</v>
      </c>
      <c r="J3057" s="4">
        <f t="shared" si="190"/>
        <v>-0.93339110336164877</v>
      </c>
      <c r="K3057" s="3">
        <v>542.08329000000003</v>
      </c>
      <c r="L3057" s="3">
        <v>560.39431000000002</v>
      </c>
      <c r="M3057" s="4">
        <f t="shared" si="191"/>
        <v>3.3778978872416321E-2</v>
      </c>
    </row>
    <row r="3058" spans="1:13" x14ac:dyDescent="0.2">
      <c r="A3058" s="1" t="s">
        <v>175</v>
      </c>
      <c r="B3058" s="1" t="s">
        <v>53</v>
      </c>
      <c r="C3058" s="3">
        <v>40.845930000000003</v>
      </c>
      <c r="D3058" s="3">
        <v>0</v>
      </c>
      <c r="E3058" s="4">
        <f t="shared" si="188"/>
        <v>-1</v>
      </c>
      <c r="F3058" s="3">
        <v>670.30609000000004</v>
      </c>
      <c r="G3058" s="3">
        <v>892.16682000000003</v>
      </c>
      <c r="H3058" s="4">
        <f t="shared" si="189"/>
        <v>0.33098420752823521</v>
      </c>
      <c r="I3058" s="3">
        <v>1252.63762</v>
      </c>
      <c r="J3058" s="4">
        <f t="shared" si="190"/>
        <v>-0.2877694189002562</v>
      </c>
      <c r="K3058" s="3">
        <v>7243.7954</v>
      </c>
      <c r="L3058" s="3">
        <v>7778.2689899999996</v>
      </c>
      <c r="M3058" s="4">
        <f t="shared" si="191"/>
        <v>7.3783639720139016E-2</v>
      </c>
    </row>
    <row r="3059" spans="1:13" x14ac:dyDescent="0.2">
      <c r="A3059" s="1" t="s">
        <v>175</v>
      </c>
      <c r="B3059" s="1" t="s">
        <v>28</v>
      </c>
      <c r="C3059" s="3">
        <v>0</v>
      </c>
      <c r="D3059" s="3">
        <v>0</v>
      </c>
      <c r="E3059" s="4" t="str">
        <f t="shared" si="188"/>
        <v/>
      </c>
      <c r="F3059" s="3">
        <v>33.006</v>
      </c>
      <c r="G3059" s="3">
        <v>4.1580000000000004</v>
      </c>
      <c r="H3059" s="4">
        <f t="shared" si="189"/>
        <v>-0.87402290492637702</v>
      </c>
      <c r="I3059" s="3">
        <v>32.795110000000001</v>
      </c>
      <c r="J3059" s="4">
        <f t="shared" si="190"/>
        <v>-0.87321280520175115</v>
      </c>
      <c r="K3059" s="3">
        <v>93.678259999999995</v>
      </c>
      <c r="L3059" s="3">
        <v>148.76353</v>
      </c>
      <c r="M3059" s="4">
        <f t="shared" si="191"/>
        <v>0.58802618665205797</v>
      </c>
    </row>
    <row r="3060" spans="1:13" x14ac:dyDescent="0.2">
      <c r="A3060" s="1" t="s">
        <v>175</v>
      </c>
      <c r="B3060" s="1" t="s">
        <v>54</v>
      </c>
      <c r="C3060" s="3">
        <v>113.88737999999999</v>
      </c>
      <c r="D3060" s="3">
        <v>91.088530000000006</v>
      </c>
      <c r="E3060" s="4">
        <f t="shared" si="188"/>
        <v>-0.20018767663282788</v>
      </c>
      <c r="F3060" s="3">
        <v>2701.0479399999999</v>
      </c>
      <c r="G3060" s="3">
        <v>2167.4276599999998</v>
      </c>
      <c r="H3060" s="4">
        <f t="shared" si="189"/>
        <v>-0.19756046240334413</v>
      </c>
      <c r="I3060" s="3">
        <v>2989.4477499999998</v>
      </c>
      <c r="J3060" s="4">
        <f t="shared" si="190"/>
        <v>-0.27497389442581832</v>
      </c>
      <c r="K3060" s="3">
        <v>28348.125739999999</v>
      </c>
      <c r="L3060" s="3">
        <v>29954.489030000001</v>
      </c>
      <c r="M3060" s="4">
        <f t="shared" si="191"/>
        <v>5.6665590689594536E-2</v>
      </c>
    </row>
    <row r="3061" spans="1:13" x14ac:dyDescent="0.2">
      <c r="A3061" s="1" t="s">
        <v>175</v>
      </c>
      <c r="B3061" s="1" t="s">
        <v>29</v>
      </c>
      <c r="C3061" s="3">
        <v>103.07340000000001</v>
      </c>
      <c r="D3061" s="3">
        <v>123.49173</v>
      </c>
      <c r="E3061" s="4">
        <f t="shared" si="188"/>
        <v>0.198095046830705</v>
      </c>
      <c r="F3061" s="3">
        <v>928.88480000000004</v>
      </c>
      <c r="G3061" s="3">
        <v>900.90054999999995</v>
      </c>
      <c r="H3061" s="4">
        <f t="shared" si="189"/>
        <v>-3.0126717543445758E-2</v>
      </c>
      <c r="I3061" s="3">
        <v>640.22581000000002</v>
      </c>
      <c r="J3061" s="4">
        <f t="shared" si="190"/>
        <v>0.40716062353062576</v>
      </c>
      <c r="K3061" s="3">
        <v>13272.86097</v>
      </c>
      <c r="L3061" s="3">
        <v>13001.903340000001</v>
      </c>
      <c r="M3061" s="4">
        <f t="shared" si="191"/>
        <v>-2.0414410322870946E-2</v>
      </c>
    </row>
    <row r="3062" spans="1:13" x14ac:dyDescent="0.2">
      <c r="A3062" s="1" t="s">
        <v>175</v>
      </c>
      <c r="B3062" s="1" t="s">
        <v>55</v>
      </c>
      <c r="C3062" s="3">
        <v>82.267520000000005</v>
      </c>
      <c r="D3062" s="3">
        <v>184.47528</v>
      </c>
      <c r="E3062" s="4">
        <f t="shared" si="188"/>
        <v>1.2423828991076915</v>
      </c>
      <c r="F3062" s="3">
        <v>1167.6325999999999</v>
      </c>
      <c r="G3062" s="3">
        <v>2883.4189900000001</v>
      </c>
      <c r="H3062" s="4">
        <f t="shared" si="189"/>
        <v>1.4694574217951781</v>
      </c>
      <c r="I3062" s="3">
        <v>2755.3856900000001</v>
      </c>
      <c r="J3062" s="4">
        <f t="shared" si="190"/>
        <v>4.6466562000617717E-2</v>
      </c>
      <c r="K3062" s="3">
        <v>13108.9781</v>
      </c>
      <c r="L3062" s="3">
        <v>25531.101569999999</v>
      </c>
      <c r="M3062" s="4">
        <f t="shared" si="191"/>
        <v>0.94760425833650586</v>
      </c>
    </row>
    <row r="3063" spans="1:13" x14ac:dyDescent="0.2">
      <c r="A3063" s="1" t="s">
        <v>175</v>
      </c>
      <c r="B3063" s="1" t="s">
        <v>30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0</v>
      </c>
      <c r="H3063" s="4" t="str">
        <f t="shared" si="189"/>
        <v/>
      </c>
      <c r="I3063" s="3">
        <v>0</v>
      </c>
      <c r="J3063" s="4" t="str">
        <f t="shared" si="190"/>
        <v/>
      </c>
      <c r="K3063" s="3">
        <v>0</v>
      </c>
      <c r="L3063" s="3">
        <v>0</v>
      </c>
      <c r="M3063" s="4" t="str">
        <f t="shared" si="191"/>
        <v/>
      </c>
    </row>
    <row r="3064" spans="1:13" x14ac:dyDescent="0.2">
      <c r="A3064" s="1" t="s">
        <v>175</v>
      </c>
      <c r="B3064" s="1" t="s">
        <v>56</v>
      </c>
      <c r="C3064" s="3">
        <v>15.5923</v>
      </c>
      <c r="D3064" s="3">
        <v>0</v>
      </c>
      <c r="E3064" s="4">
        <f t="shared" si="188"/>
        <v>-1</v>
      </c>
      <c r="F3064" s="3">
        <v>248.69519</v>
      </c>
      <c r="G3064" s="3">
        <v>216.40123</v>
      </c>
      <c r="H3064" s="4">
        <f t="shared" si="189"/>
        <v>-0.12985357698313349</v>
      </c>
      <c r="I3064" s="3">
        <v>204.76849999999999</v>
      </c>
      <c r="J3064" s="4">
        <f t="shared" si="190"/>
        <v>5.6809177192781224E-2</v>
      </c>
      <c r="K3064" s="3">
        <v>1452.6612700000001</v>
      </c>
      <c r="L3064" s="3">
        <v>2026.2386300000001</v>
      </c>
      <c r="M3064" s="4">
        <f t="shared" si="191"/>
        <v>0.39484590926004381</v>
      </c>
    </row>
    <row r="3065" spans="1:13" x14ac:dyDescent="0.2">
      <c r="A3065" s="1" t="s">
        <v>175</v>
      </c>
      <c r="B3065" s="1" t="s">
        <v>57</v>
      </c>
      <c r="C3065" s="3">
        <v>0</v>
      </c>
      <c r="D3065" s="3">
        <v>0</v>
      </c>
      <c r="E3065" s="4" t="str">
        <f t="shared" si="188"/>
        <v/>
      </c>
      <c r="F3065" s="3">
        <v>51.266249999999999</v>
      </c>
      <c r="G3065" s="3">
        <v>56.025480000000002</v>
      </c>
      <c r="H3065" s="4">
        <f t="shared" si="189"/>
        <v>9.2833589349718526E-2</v>
      </c>
      <c r="I3065" s="3">
        <v>60.076070000000001</v>
      </c>
      <c r="J3065" s="4">
        <f t="shared" si="190"/>
        <v>-6.7424350494298291E-2</v>
      </c>
      <c r="K3065" s="3">
        <v>994.79340999999999</v>
      </c>
      <c r="L3065" s="3">
        <v>746.14275999999995</v>
      </c>
      <c r="M3065" s="4">
        <f t="shared" si="191"/>
        <v>-0.2499520478327254</v>
      </c>
    </row>
    <row r="3066" spans="1:13" x14ac:dyDescent="0.2">
      <c r="A3066" s="1" t="s">
        <v>175</v>
      </c>
      <c r="B3066" s="1" t="s">
        <v>58</v>
      </c>
      <c r="C3066" s="3">
        <v>0</v>
      </c>
      <c r="D3066" s="3">
        <v>0</v>
      </c>
      <c r="E3066" s="4" t="str">
        <f t="shared" si="188"/>
        <v/>
      </c>
      <c r="F3066" s="3">
        <v>10.613</v>
      </c>
      <c r="G3066" s="3">
        <v>20.140999999999998</v>
      </c>
      <c r="H3066" s="4">
        <f t="shared" si="189"/>
        <v>0.89776688966361995</v>
      </c>
      <c r="I3066" s="3">
        <v>65.522810000000007</v>
      </c>
      <c r="J3066" s="4">
        <f t="shared" si="190"/>
        <v>-0.69261086330088717</v>
      </c>
      <c r="K3066" s="3">
        <v>279.05919999999998</v>
      </c>
      <c r="L3066" s="3">
        <v>362.64296000000002</v>
      </c>
      <c r="M3066" s="4">
        <f t="shared" si="191"/>
        <v>0.29951981515033377</v>
      </c>
    </row>
    <row r="3067" spans="1:13" x14ac:dyDescent="0.2">
      <c r="A3067" s="1" t="s">
        <v>175</v>
      </c>
      <c r="B3067" s="1" t="s">
        <v>59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103.77746</v>
      </c>
      <c r="H3067" s="4" t="str">
        <f t="shared" si="189"/>
        <v/>
      </c>
      <c r="I3067" s="3">
        <v>18.44951</v>
      </c>
      <c r="J3067" s="4">
        <f t="shared" si="190"/>
        <v>4.6249439687016078</v>
      </c>
      <c r="K3067" s="3">
        <v>1060.5993000000001</v>
      </c>
      <c r="L3067" s="3">
        <v>229.08287999999999</v>
      </c>
      <c r="M3067" s="4">
        <f t="shared" si="191"/>
        <v>-0.78400619347947909</v>
      </c>
    </row>
    <row r="3068" spans="1:13" x14ac:dyDescent="0.2">
      <c r="A3068" s="1" t="s">
        <v>175</v>
      </c>
      <c r="B3068" s="1" t="s">
        <v>60</v>
      </c>
      <c r="C3068" s="3">
        <v>174.08781999999999</v>
      </c>
      <c r="D3068" s="3">
        <v>95.798990000000003</v>
      </c>
      <c r="E3068" s="4">
        <f t="shared" si="188"/>
        <v>-0.44970883086478997</v>
      </c>
      <c r="F3068" s="3">
        <v>437.85201000000001</v>
      </c>
      <c r="G3068" s="3">
        <v>555.42529000000002</v>
      </c>
      <c r="H3068" s="4">
        <f t="shared" si="189"/>
        <v>0.26852287374448736</v>
      </c>
      <c r="I3068" s="3">
        <v>577.18795</v>
      </c>
      <c r="J3068" s="4">
        <f t="shared" si="190"/>
        <v>-3.7704633300123414E-2</v>
      </c>
      <c r="K3068" s="3">
        <v>4214.0746300000001</v>
      </c>
      <c r="L3068" s="3">
        <v>4805.9672499999997</v>
      </c>
      <c r="M3068" s="4">
        <f t="shared" si="191"/>
        <v>0.14045613140932911</v>
      </c>
    </row>
    <row r="3069" spans="1:13" x14ac:dyDescent="0.2">
      <c r="A3069" s="1" t="s">
        <v>175</v>
      </c>
      <c r="B3069" s="1" t="s">
        <v>61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0</v>
      </c>
      <c r="H3069" s="4" t="str">
        <f t="shared" si="189"/>
        <v/>
      </c>
      <c r="I3069" s="3">
        <v>32.83999</v>
      </c>
      <c r="J3069" s="4">
        <f t="shared" si="190"/>
        <v>-1</v>
      </c>
      <c r="K3069" s="3">
        <v>84.161320000000003</v>
      </c>
      <c r="L3069" s="3">
        <v>133.54626999999999</v>
      </c>
      <c r="M3069" s="4">
        <f t="shared" si="191"/>
        <v>0.58678915682406108</v>
      </c>
    </row>
    <row r="3070" spans="1:13" x14ac:dyDescent="0.2">
      <c r="A3070" s="1" t="s">
        <v>175</v>
      </c>
      <c r="B3070" s="1" t="s">
        <v>31</v>
      </c>
      <c r="C3070" s="3">
        <v>286.29633000000001</v>
      </c>
      <c r="D3070" s="3">
        <v>32.418199999999999</v>
      </c>
      <c r="E3070" s="4">
        <f t="shared" si="188"/>
        <v>-0.88676697322665643</v>
      </c>
      <c r="F3070" s="3">
        <v>4334.4402300000002</v>
      </c>
      <c r="G3070" s="3">
        <v>1712.86302</v>
      </c>
      <c r="H3070" s="4">
        <f t="shared" si="189"/>
        <v>-0.60482486108707978</v>
      </c>
      <c r="I3070" s="3">
        <v>2192.1925900000001</v>
      </c>
      <c r="J3070" s="4">
        <f t="shared" si="190"/>
        <v>-0.21865303814387949</v>
      </c>
      <c r="K3070" s="3">
        <v>35748.611689999998</v>
      </c>
      <c r="L3070" s="3">
        <v>27302.507570000002</v>
      </c>
      <c r="M3070" s="4">
        <f t="shared" si="191"/>
        <v>-0.23626383573274923</v>
      </c>
    </row>
    <row r="3071" spans="1:13" x14ac:dyDescent="0.2">
      <c r="A3071" s="1" t="s">
        <v>175</v>
      </c>
      <c r="B3071" s="1" t="s">
        <v>83</v>
      </c>
      <c r="C3071" s="3">
        <v>0</v>
      </c>
      <c r="D3071" s="3">
        <v>0</v>
      </c>
      <c r="E3071" s="4" t="str">
        <f t="shared" si="188"/>
        <v/>
      </c>
      <c r="F3071" s="3">
        <v>55.329009999999997</v>
      </c>
      <c r="G3071" s="3">
        <v>82.349220000000003</v>
      </c>
      <c r="H3071" s="4">
        <f t="shared" si="189"/>
        <v>0.48835520462050575</v>
      </c>
      <c r="I3071" s="3">
        <v>83.306150000000002</v>
      </c>
      <c r="J3071" s="4">
        <f t="shared" si="190"/>
        <v>-1.1486907029072846E-2</v>
      </c>
      <c r="K3071" s="3">
        <v>905.97135000000003</v>
      </c>
      <c r="L3071" s="3">
        <v>1027.9359300000001</v>
      </c>
      <c r="M3071" s="4">
        <f t="shared" si="191"/>
        <v>0.13462299883986395</v>
      </c>
    </row>
    <row r="3072" spans="1:13" x14ac:dyDescent="0.2">
      <c r="A3072" s="1" t="s">
        <v>175</v>
      </c>
      <c r="B3072" s="1" t="s">
        <v>84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0</v>
      </c>
      <c r="L3072" s="3">
        <v>0</v>
      </c>
      <c r="M3072" s="4" t="str">
        <f t="shared" si="191"/>
        <v/>
      </c>
    </row>
    <row r="3073" spans="1:13" x14ac:dyDescent="0.2">
      <c r="A3073" s="1" t="s">
        <v>175</v>
      </c>
      <c r="B3073" s="1" t="s">
        <v>62</v>
      </c>
      <c r="C3073" s="3">
        <v>0</v>
      </c>
      <c r="D3073" s="3">
        <v>0</v>
      </c>
      <c r="E3073" s="4" t="str">
        <f t="shared" si="188"/>
        <v/>
      </c>
      <c r="F3073" s="3">
        <v>34.788879999999999</v>
      </c>
      <c r="G3073" s="3">
        <v>70.161569999999998</v>
      </c>
      <c r="H3073" s="4">
        <f t="shared" si="189"/>
        <v>1.0167815117934236</v>
      </c>
      <c r="I3073" s="3">
        <v>115.46511</v>
      </c>
      <c r="J3073" s="4">
        <f t="shared" si="190"/>
        <v>-0.39235696393481978</v>
      </c>
      <c r="K3073" s="3">
        <v>531.61171999999999</v>
      </c>
      <c r="L3073" s="3">
        <v>783.81978000000004</v>
      </c>
      <c r="M3073" s="4">
        <f t="shared" si="191"/>
        <v>0.47442155714700962</v>
      </c>
    </row>
    <row r="3074" spans="1:13" x14ac:dyDescent="0.2">
      <c r="A3074" s="1" t="s">
        <v>175</v>
      </c>
      <c r="B3074" s="1" t="s">
        <v>85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6.7195499999999999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15.92442</v>
      </c>
      <c r="L3074" s="3">
        <v>6.7195499999999999</v>
      </c>
      <c r="M3074" s="4">
        <f t="shared" si="191"/>
        <v>-0.57803486720395469</v>
      </c>
    </row>
    <row r="3075" spans="1:13" x14ac:dyDescent="0.2">
      <c r="A3075" s="1" t="s">
        <v>175</v>
      </c>
      <c r="B3075" s="1" t="s">
        <v>32</v>
      </c>
      <c r="C3075" s="3">
        <v>28.362469999999998</v>
      </c>
      <c r="D3075" s="3">
        <v>9.2069200000000002</v>
      </c>
      <c r="E3075" s="4">
        <f t="shared" si="188"/>
        <v>-0.67538370247725243</v>
      </c>
      <c r="F3075" s="3">
        <v>238.60709</v>
      </c>
      <c r="G3075" s="3">
        <v>160.46932000000001</v>
      </c>
      <c r="H3075" s="4">
        <f t="shared" si="189"/>
        <v>-0.32747463623147155</v>
      </c>
      <c r="I3075" s="3">
        <v>381.50990999999999</v>
      </c>
      <c r="J3075" s="4">
        <f t="shared" si="190"/>
        <v>-0.57938361286604589</v>
      </c>
      <c r="K3075" s="3">
        <v>2802.8623699999998</v>
      </c>
      <c r="L3075" s="3">
        <v>3072.4909899999998</v>
      </c>
      <c r="M3075" s="4">
        <f t="shared" si="191"/>
        <v>9.6197595317532469E-2</v>
      </c>
    </row>
    <row r="3076" spans="1:13" x14ac:dyDescent="0.2">
      <c r="A3076" s="2" t="s">
        <v>175</v>
      </c>
      <c r="B3076" s="2" t="s">
        <v>10</v>
      </c>
      <c r="C3076" s="6">
        <v>7447.4187499999998</v>
      </c>
      <c r="D3076" s="6">
        <v>8598.7368100000003</v>
      </c>
      <c r="E3076" s="5">
        <f t="shared" si="188"/>
        <v>0.15459289972112833</v>
      </c>
      <c r="F3076" s="6">
        <v>117465.91521000001</v>
      </c>
      <c r="G3076" s="6">
        <v>119070.66667999999</v>
      </c>
      <c r="H3076" s="5">
        <f t="shared" si="189"/>
        <v>1.366142226986522E-2</v>
      </c>
      <c r="I3076" s="6">
        <v>118075.36762</v>
      </c>
      <c r="J3076" s="5">
        <f t="shared" si="190"/>
        <v>8.4293538954132163E-3</v>
      </c>
      <c r="K3076" s="6">
        <v>1080209.37506</v>
      </c>
      <c r="L3076" s="6">
        <v>1192855.5429700001</v>
      </c>
      <c r="M3076" s="5">
        <f t="shared" si="191"/>
        <v>0.10428179065169019</v>
      </c>
    </row>
    <row r="3077" spans="1:13" x14ac:dyDescent="0.2">
      <c r="A3077" s="1" t="s">
        <v>177</v>
      </c>
      <c r="B3077" s="1" t="s">
        <v>4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7.4214000000000002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90.396000000000001</v>
      </c>
      <c r="L3077" s="3">
        <v>30.374400000000001</v>
      </c>
      <c r="M3077" s="4">
        <f t="shared" ref="M3077:M3140" si="195">IF(K3077=0,"",(L3077/K3077-1))</f>
        <v>-0.66398513208549048</v>
      </c>
    </row>
    <row r="3078" spans="1:13" x14ac:dyDescent="0.2">
      <c r="A3078" s="1" t="s">
        <v>177</v>
      </c>
      <c r="B3078" s="1" t="s">
        <v>5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211.59387000000001</v>
      </c>
      <c r="L3078" s="3">
        <v>493.20501999999999</v>
      </c>
      <c r="M3078" s="4">
        <f t="shared" si="195"/>
        <v>1.3309041041689911</v>
      </c>
    </row>
    <row r="3079" spans="1:13" x14ac:dyDescent="0.2">
      <c r="A3079" s="1" t="s">
        <v>177</v>
      </c>
      <c r="B3079" s="1" t="s">
        <v>14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0</v>
      </c>
      <c r="L3079" s="3">
        <v>35.655500000000004</v>
      </c>
      <c r="M3079" s="4" t="str">
        <f t="shared" si="195"/>
        <v/>
      </c>
    </row>
    <row r="3080" spans="1:13" x14ac:dyDescent="0.2">
      <c r="A3080" s="1" t="s">
        <v>177</v>
      </c>
      <c r="B3080" s="1" t="s">
        <v>6</v>
      </c>
      <c r="C3080" s="3">
        <v>0</v>
      </c>
      <c r="D3080" s="3">
        <v>0</v>
      </c>
      <c r="E3080" s="4" t="str">
        <f t="shared" si="192"/>
        <v/>
      </c>
      <c r="F3080" s="3">
        <v>3.3231099999999998</v>
      </c>
      <c r="G3080" s="3">
        <v>0</v>
      </c>
      <c r="H3080" s="4">
        <f t="shared" si="193"/>
        <v>-1</v>
      </c>
      <c r="I3080" s="3">
        <v>0</v>
      </c>
      <c r="J3080" s="4" t="str">
        <f t="shared" si="194"/>
        <v/>
      </c>
      <c r="K3080" s="3">
        <v>21.46536</v>
      </c>
      <c r="L3080" s="3">
        <v>35.385869999999997</v>
      </c>
      <c r="M3080" s="4">
        <f t="shared" si="195"/>
        <v>0.64851043728127533</v>
      </c>
    </row>
    <row r="3081" spans="1:13" x14ac:dyDescent="0.2">
      <c r="A3081" s="1" t="s">
        <v>177</v>
      </c>
      <c r="B3081" s="1" t="s">
        <v>42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21.0351</v>
      </c>
      <c r="L3081" s="3">
        <v>2.242</v>
      </c>
      <c r="M3081" s="4">
        <f t="shared" si="195"/>
        <v>-0.8934162423758385</v>
      </c>
    </row>
    <row r="3082" spans="1:13" x14ac:dyDescent="0.2">
      <c r="A3082" s="1" t="s">
        <v>177</v>
      </c>
      <c r="B3082" s="1" t="s">
        <v>15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91.718580000000003</v>
      </c>
      <c r="L3082" s="3">
        <v>36.248179999999998</v>
      </c>
      <c r="M3082" s="4">
        <f t="shared" si="195"/>
        <v>-0.60478912778632199</v>
      </c>
    </row>
    <row r="3083" spans="1:13" x14ac:dyDescent="0.2">
      <c r="A3083" s="1" t="s">
        <v>177</v>
      </c>
      <c r="B3083" s="1" t="s">
        <v>7</v>
      </c>
      <c r="C3083" s="3">
        <v>0</v>
      </c>
      <c r="D3083" s="3">
        <v>0</v>
      </c>
      <c r="E3083" s="4" t="str">
        <f t="shared" si="192"/>
        <v/>
      </c>
      <c r="F3083" s="3">
        <v>111.48133</v>
      </c>
      <c r="G3083" s="3">
        <v>70.767189999999999</v>
      </c>
      <c r="H3083" s="4">
        <f t="shared" si="193"/>
        <v>-0.36521038993704147</v>
      </c>
      <c r="I3083" s="3">
        <v>252.18091999999999</v>
      </c>
      <c r="J3083" s="4">
        <f t="shared" si="194"/>
        <v>-0.71937928531627215</v>
      </c>
      <c r="K3083" s="3">
        <v>663.33510999999999</v>
      </c>
      <c r="L3083" s="3">
        <v>982.20928000000004</v>
      </c>
      <c r="M3083" s="4">
        <f t="shared" si="195"/>
        <v>0.48071354160644386</v>
      </c>
    </row>
    <row r="3084" spans="1:13" x14ac:dyDescent="0.2">
      <c r="A3084" s="1" t="s">
        <v>177</v>
      </c>
      <c r="B3084" s="1" t="s">
        <v>16</v>
      </c>
      <c r="C3084" s="3">
        <v>0</v>
      </c>
      <c r="D3084" s="3">
        <v>0</v>
      </c>
      <c r="E3084" s="4" t="str">
        <f t="shared" si="192"/>
        <v/>
      </c>
      <c r="F3084" s="3">
        <v>20.484999999999999</v>
      </c>
      <c r="G3084" s="3">
        <v>0</v>
      </c>
      <c r="H3084" s="4">
        <f t="shared" si="193"/>
        <v>-1</v>
      </c>
      <c r="I3084" s="3">
        <v>6.3118299999999996</v>
      </c>
      <c r="J3084" s="4">
        <f t="shared" si="194"/>
        <v>-1</v>
      </c>
      <c r="K3084" s="3">
        <v>84.042100000000005</v>
      </c>
      <c r="L3084" s="3">
        <v>162.30383</v>
      </c>
      <c r="M3084" s="4">
        <f t="shared" si="195"/>
        <v>0.93122054303735857</v>
      </c>
    </row>
    <row r="3085" spans="1:13" x14ac:dyDescent="0.2">
      <c r="A3085" s="1" t="s">
        <v>177</v>
      </c>
      <c r="B3085" s="1" t="s">
        <v>74</v>
      </c>
      <c r="C3085" s="3">
        <v>20.286000000000001</v>
      </c>
      <c r="D3085" s="3">
        <v>0</v>
      </c>
      <c r="E3085" s="4">
        <f t="shared" si="192"/>
        <v>-1</v>
      </c>
      <c r="F3085" s="3">
        <v>20.286000000000001</v>
      </c>
      <c r="G3085" s="3">
        <v>0</v>
      </c>
      <c r="H3085" s="4">
        <f t="shared" si="193"/>
        <v>-1</v>
      </c>
      <c r="I3085" s="3">
        <v>0</v>
      </c>
      <c r="J3085" s="4" t="str">
        <f t="shared" si="194"/>
        <v/>
      </c>
      <c r="K3085" s="3">
        <v>20.286000000000001</v>
      </c>
      <c r="L3085" s="3">
        <v>0</v>
      </c>
      <c r="M3085" s="4">
        <f t="shared" si="195"/>
        <v>-1</v>
      </c>
    </row>
    <row r="3086" spans="1:13" x14ac:dyDescent="0.2">
      <c r="A3086" s="1" t="s">
        <v>177</v>
      </c>
      <c r="B3086" s="1" t="s">
        <v>46</v>
      </c>
      <c r="C3086" s="3">
        <v>0</v>
      </c>
      <c r="D3086" s="3">
        <v>0</v>
      </c>
      <c r="E3086" s="4" t="str">
        <f t="shared" si="192"/>
        <v/>
      </c>
      <c r="F3086" s="3">
        <v>0</v>
      </c>
      <c r="G3086" s="3">
        <v>0</v>
      </c>
      <c r="H3086" s="4" t="str">
        <f t="shared" si="193"/>
        <v/>
      </c>
      <c r="I3086" s="3">
        <v>0</v>
      </c>
      <c r="J3086" s="4" t="str">
        <f t="shared" si="194"/>
        <v/>
      </c>
      <c r="K3086" s="3">
        <v>12.88</v>
      </c>
      <c r="L3086" s="3">
        <v>0</v>
      </c>
      <c r="M3086" s="4">
        <f t="shared" si="195"/>
        <v>-1</v>
      </c>
    </row>
    <row r="3087" spans="1:13" x14ac:dyDescent="0.2">
      <c r="A3087" s="1" t="s">
        <v>177</v>
      </c>
      <c r="B3087" s="1" t="s">
        <v>11</v>
      </c>
      <c r="C3087" s="3">
        <v>0</v>
      </c>
      <c r="D3087" s="3">
        <v>0</v>
      </c>
      <c r="E3087" s="4" t="str">
        <f t="shared" si="192"/>
        <v/>
      </c>
      <c r="F3087" s="3">
        <v>1209.21155</v>
      </c>
      <c r="G3087" s="3">
        <v>358.14067999999997</v>
      </c>
      <c r="H3087" s="4">
        <f t="shared" si="193"/>
        <v>-0.703822974565534</v>
      </c>
      <c r="I3087" s="3">
        <v>548.70299999999997</v>
      </c>
      <c r="J3087" s="4">
        <f t="shared" si="194"/>
        <v>-0.34729593240787826</v>
      </c>
      <c r="K3087" s="3">
        <v>6020.5210800000004</v>
      </c>
      <c r="L3087" s="3">
        <v>5383.23135</v>
      </c>
      <c r="M3087" s="4">
        <f t="shared" si="195"/>
        <v>-0.10585291896361904</v>
      </c>
    </row>
    <row r="3088" spans="1:13" x14ac:dyDescent="0.2">
      <c r="A3088" s="1" t="s">
        <v>177</v>
      </c>
      <c r="B3088" s="1" t="s">
        <v>17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0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199.83723000000001</v>
      </c>
      <c r="L3088" s="3">
        <v>0</v>
      </c>
      <c r="M3088" s="4">
        <f t="shared" si="195"/>
        <v>-1</v>
      </c>
    </row>
    <row r="3089" spans="1:13" x14ac:dyDescent="0.2">
      <c r="A3089" s="1" t="s">
        <v>177</v>
      </c>
      <c r="B3089" s="1" t="s">
        <v>48</v>
      </c>
      <c r="C3089" s="3">
        <v>0</v>
      </c>
      <c r="D3089" s="3">
        <v>0</v>
      </c>
      <c r="E3089" s="4" t="str">
        <f t="shared" si="192"/>
        <v/>
      </c>
      <c r="F3089" s="3">
        <v>611.2826</v>
      </c>
      <c r="G3089" s="3">
        <v>0</v>
      </c>
      <c r="H3089" s="4">
        <f t="shared" si="193"/>
        <v>-1</v>
      </c>
      <c r="I3089" s="3">
        <v>630.26480000000004</v>
      </c>
      <c r="J3089" s="4">
        <f t="shared" si="194"/>
        <v>-1</v>
      </c>
      <c r="K3089" s="3">
        <v>1624.2922000000001</v>
      </c>
      <c r="L3089" s="3">
        <v>3231.8359999999998</v>
      </c>
      <c r="M3089" s="4">
        <f t="shared" si="195"/>
        <v>0.98968880106670443</v>
      </c>
    </row>
    <row r="3090" spans="1:13" x14ac:dyDescent="0.2">
      <c r="A3090" s="1" t="s">
        <v>177</v>
      </c>
      <c r="B3090" s="1" t="s">
        <v>8</v>
      </c>
      <c r="C3090" s="3">
        <v>24.6</v>
      </c>
      <c r="D3090" s="3">
        <v>43.115139999999997</v>
      </c>
      <c r="E3090" s="4">
        <f t="shared" si="192"/>
        <v>0.75264796747967466</v>
      </c>
      <c r="F3090" s="3">
        <v>2720.8048699999999</v>
      </c>
      <c r="G3090" s="3">
        <v>15390.827380000001</v>
      </c>
      <c r="H3090" s="4">
        <f t="shared" si="193"/>
        <v>4.6567185503457296</v>
      </c>
      <c r="I3090" s="3">
        <v>2293.3712300000002</v>
      </c>
      <c r="J3090" s="4">
        <f t="shared" si="194"/>
        <v>5.7110056926980803</v>
      </c>
      <c r="K3090" s="3">
        <v>65653.059810000006</v>
      </c>
      <c r="L3090" s="3">
        <v>73840.812479999993</v>
      </c>
      <c r="M3090" s="4">
        <f t="shared" si="195"/>
        <v>0.12471243067261972</v>
      </c>
    </row>
    <row r="3091" spans="1:13" x14ac:dyDescent="0.2">
      <c r="A3091" s="1" t="s">
        <v>177</v>
      </c>
      <c r="B3091" s="1" t="s">
        <v>18</v>
      </c>
      <c r="C3091" s="3">
        <v>0</v>
      </c>
      <c r="D3091" s="3">
        <v>0</v>
      </c>
      <c r="E3091" s="4" t="str">
        <f t="shared" si="192"/>
        <v/>
      </c>
      <c r="F3091" s="3">
        <v>759.37171000000001</v>
      </c>
      <c r="G3091" s="3">
        <v>37.420290000000001</v>
      </c>
      <c r="H3091" s="4">
        <f t="shared" si="193"/>
        <v>-0.95072203835457603</v>
      </c>
      <c r="I3091" s="3">
        <v>1179.15083</v>
      </c>
      <c r="J3091" s="4">
        <f t="shared" si="194"/>
        <v>-0.968265052232546</v>
      </c>
      <c r="K3091" s="3">
        <v>1806.84628</v>
      </c>
      <c r="L3091" s="3">
        <v>4730.4140900000002</v>
      </c>
      <c r="M3091" s="4">
        <f t="shared" si="195"/>
        <v>1.6180501032993244</v>
      </c>
    </row>
    <row r="3092" spans="1:13" x14ac:dyDescent="0.2">
      <c r="A3092" s="1" t="s">
        <v>177</v>
      </c>
      <c r="B3092" s="1" t="s">
        <v>78</v>
      </c>
      <c r="C3092" s="3">
        <v>33.892099999999999</v>
      </c>
      <c r="D3092" s="3">
        <v>0</v>
      </c>
      <c r="E3092" s="4">
        <f t="shared" si="192"/>
        <v>-1</v>
      </c>
      <c r="F3092" s="3">
        <v>116.77652999999999</v>
      </c>
      <c r="G3092" s="3">
        <v>134.4186</v>
      </c>
      <c r="H3092" s="4">
        <f t="shared" si="193"/>
        <v>0.15107547723844861</v>
      </c>
      <c r="I3092" s="3">
        <v>80.992000000000004</v>
      </c>
      <c r="J3092" s="4">
        <f t="shared" si="194"/>
        <v>0.65965280521532987</v>
      </c>
      <c r="K3092" s="3">
        <v>556.54206999999997</v>
      </c>
      <c r="L3092" s="3">
        <v>1623.8127999999999</v>
      </c>
      <c r="M3092" s="4">
        <f t="shared" si="195"/>
        <v>1.9176820361486779</v>
      </c>
    </row>
    <row r="3093" spans="1:13" x14ac:dyDescent="0.2">
      <c r="A3093" s="1" t="s">
        <v>177</v>
      </c>
      <c r="B3093" s="1" t="s">
        <v>49</v>
      </c>
      <c r="C3093" s="3">
        <v>0</v>
      </c>
      <c r="D3093" s="3">
        <v>0</v>
      </c>
      <c r="E3093" s="4" t="str">
        <f t="shared" si="192"/>
        <v/>
      </c>
      <c r="F3093" s="3">
        <v>0</v>
      </c>
      <c r="G3093" s="3">
        <v>61.76925</v>
      </c>
      <c r="H3093" s="4" t="str">
        <f t="shared" si="193"/>
        <v/>
      </c>
      <c r="I3093" s="3">
        <v>114.4183</v>
      </c>
      <c r="J3093" s="4">
        <f t="shared" si="194"/>
        <v>-0.46014536136264916</v>
      </c>
      <c r="K3093" s="3">
        <v>30.263500000000001</v>
      </c>
      <c r="L3093" s="3">
        <v>176.18754999999999</v>
      </c>
      <c r="M3093" s="4">
        <f t="shared" si="195"/>
        <v>4.8217836667933316</v>
      </c>
    </row>
    <row r="3094" spans="1:13" x14ac:dyDescent="0.2">
      <c r="A3094" s="1" t="s">
        <v>177</v>
      </c>
      <c r="B3094" s="1" t="s">
        <v>9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113.5945</v>
      </c>
      <c r="H3094" s="4" t="str">
        <f t="shared" si="193"/>
        <v/>
      </c>
      <c r="I3094" s="3">
        <v>64.259950000000003</v>
      </c>
      <c r="J3094" s="4">
        <f t="shared" si="194"/>
        <v>0.76773402406942415</v>
      </c>
      <c r="K3094" s="3">
        <v>901.42166999999995</v>
      </c>
      <c r="L3094" s="3">
        <v>698.68034999999998</v>
      </c>
      <c r="M3094" s="4">
        <f t="shared" si="195"/>
        <v>-0.22491285349286083</v>
      </c>
    </row>
    <row r="3095" spans="1:13" x14ac:dyDescent="0.2">
      <c r="A3095" s="1" t="s">
        <v>177</v>
      </c>
      <c r="B3095" s="1" t="s">
        <v>64</v>
      </c>
      <c r="C3095" s="3">
        <v>0</v>
      </c>
      <c r="D3095" s="3">
        <v>0</v>
      </c>
      <c r="E3095" s="4" t="str">
        <f t="shared" si="192"/>
        <v/>
      </c>
      <c r="F3095" s="3">
        <v>24.656500000000001</v>
      </c>
      <c r="G3095" s="3">
        <v>0</v>
      </c>
      <c r="H3095" s="4">
        <f t="shared" si="193"/>
        <v>-1</v>
      </c>
      <c r="I3095" s="3">
        <v>0</v>
      </c>
      <c r="J3095" s="4" t="str">
        <f t="shared" si="194"/>
        <v/>
      </c>
      <c r="K3095" s="3">
        <v>24.656500000000001</v>
      </c>
      <c r="L3095" s="3">
        <v>573.21550000000002</v>
      </c>
      <c r="M3095" s="4">
        <f t="shared" si="195"/>
        <v>22.248048182020966</v>
      </c>
    </row>
    <row r="3096" spans="1:13" x14ac:dyDescent="0.2">
      <c r="A3096" s="1" t="s">
        <v>177</v>
      </c>
      <c r="B3096" s="1" t="s">
        <v>21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0</v>
      </c>
      <c r="H3096" s="4" t="str">
        <f t="shared" si="193"/>
        <v/>
      </c>
      <c r="I3096" s="3">
        <v>0</v>
      </c>
      <c r="J3096" s="4" t="str">
        <f t="shared" si="194"/>
        <v/>
      </c>
      <c r="K3096" s="3">
        <v>3623.9937399999999</v>
      </c>
      <c r="L3096" s="3">
        <v>0</v>
      </c>
      <c r="M3096" s="4">
        <f t="shared" si="195"/>
        <v>-1</v>
      </c>
    </row>
    <row r="3097" spans="1:13" x14ac:dyDescent="0.2">
      <c r="A3097" s="1" t="s">
        <v>177</v>
      </c>
      <c r="B3097" s="1" t="s">
        <v>22</v>
      </c>
      <c r="C3097" s="3">
        <v>0</v>
      </c>
      <c r="D3097" s="3">
        <v>0</v>
      </c>
      <c r="E3097" s="4" t="str">
        <f t="shared" si="192"/>
        <v/>
      </c>
      <c r="F3097" s="3">
        <v>160.03456</v>
      </c>
      <c r="G3097" s="3">
        <v>38.141350000000003</v>
      </c>
      <c r="H3097" s="4">
        <f t="shared" si="193"/>
        <v>-0.7616680422028842</v>
      </c>
      <c r="I3097" s="3">
        <v>69.325000000000003</v>
      </c>
      <c r="J3097" s="4">
        <f t="shared" si="194"/>
        <v>-0.44981824738550302</v>
      </c>
      <c r="K3097" s="3">
        <v>610.21798000000001</v>
      </c>
      <c r="L3097" s="3">
        <v>389.76335999999998</v>
      </c>
      <c r="M3097" s="4">
        <f t="shared" si="195"/>
        <v>-0.36127191794643621</v>
      </c>
    </row>
    <row r="3098" spans="1:13" x14ac:dyDescent="0.2">
      <c r="A3098" s="1" t="s">
        <v>177</v>
      </c>
      <c r="B3098" s="1" t="s">
        <v>23</v>
      </c>
      <c r="C3098" s="3">
        <v>0</v>
      </c>
      <c r="D3098" s="3">
        <v>0</v>
      </c>
      <c r="E3098" s="4" t="str">
        <f t="shared" si="192"/>
        <v/>
      </c>
      <c r="F3098" s="3">
        <v>15.032</v>
      </c>
      <c r="G3098" s="3">
        <v>13.72</v>
      </c>
      <c r="H3098" s="4">
        <f t="shared" si="193"/>
        <v>-8.7280468334220318E-2</v>
      </c>
      <c r="I3098" s="3">
        <v>1.35</v>
      </c>
      <c r="J3098" s="4">
        <f t="shared" si="194"/>
        <v>9.162962962962963</v>
      </c>
      <c r="K3098" s="3">
        <v>110.80286</v>
      </c>
      <c r="L3098" s="3">
        <v>166.55539999999999</v>
      </c>
      <c r="M3098" s="4">
        <f t="shared" si="195"/>
        <v>0.50316878102243923</v>
      </c>
    </row>
    <row r="3099" spans="1:13" x14ac:dyDescent="0.2">
      <c r="A3099" s="1" t="s">
        <v>177</v>
      </c>
      <c r="B3099" s="1" t="s">
        <v>24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0</v>
      </c>
      <c r="H3099" s="4" t="str">
        <f t="shared" si="193"/>
        <v/>
      </c>
      <c r="I3099" s="3">
        <v>0</v>
      </c>
      <c r="J3099" s="4" t="str">
        <f t="shared" si="194"/>
        <v/>
      </c>
      <c r="K3099" s="3">
        <v>99.645319999999998</v>
      </c>
      <c r="L3099" s="3">
        <v>0</v>
      </c>
      <c r="M3099" s="4">
        <f t="shared" si="195"/>
        <v>-1</v>
      </c>
    </row>
    <row r="3100" spans="1:13" x14ac:dyDescent="0.2">
      <c r="A3100" s="1" t="s">
        <v>177</v>
      </c>
      <c r="B3100" s="1" t="s">
        <v>25</v>
      </c>
      <c r="C3100" s="3">
        <v>0</v>
      </c>
      <c r="D3100" s="3">
        <v>0</v>
      </c>
      <c r="E3100" s="4" t="str">
        <f t="shared" si="192"/>
        <v/>
      </c>
      <c r="F3100" s="3">
        <v>0</v>
      </c>
      <c r="G3100" s="3">
        <v>307.72039999999998</v>
      </c>
      <c r="H3100" s="4" t="str">
        <f t="shared" si="193"/>
        <v/>
      </c>
      <c r="I3100" s="3">
        <v>262.46839999999997</v>
      </c>
      <c r="J3100" s="4">
        <f t="shared" si="194"/>
        <v>0.17240932622746219</v>
      </c>
      <c r="K3100" s="3">
        <v>18</v>
      </c>
      <c r="L3100" s="3">
        <v>1475.60436</v>
      </c>
      <c r="M3100" s="4">
        <f t="shared" si="195"/>
        <v>80.978020000000001</v>
      </c>
    </row>
    <row r="3101" spans="1:13" x14ac:dyDescent="0.2">
      <c r="A3101" s="1" t="s">
        <v>177</v>
      </c>
      <c r="B3101" s="1" t="s">
        <v>29</v>
      </c>
      <c r="C3101" s="3">
        <v>0</v>
      </c>
      <c r="D3101" s="3">
        <v>0</v>
      </c>
      <c r="E3101" s="4" t="str">
        <f t="shared" si="192"/>
        <v/>
      </c>
      <c r="F3101" s="3">
        <v>0</v>
      </c>
      <c r="G3101" s="3">
        <v>0</v>
      </c>
      <c r="H3101" s="4" t="str">
        <f t="shared" si="193"/>
        <v/>
      </c>
      <c r="I3101" s="3">
        <v>8.58</v>
      </c>
      <c r="J3101" s="4">
        <f t="shared" si="194"/>
        <v>-1</v>
      </c>
      <c r="K3101" s="3">
        <v>0</v>
      </c>
      <c r="L3101" s="3">
        <v>17.1633</v>
      </c>
      <c r="M3101" s="4" t="str">
        <f t="shared" si="195"/>
        <v/>
      </c>
    </row>
    <row r="3102" spans="1:13" x14ac:dyDescent="0.2">
      <c r="A3102" s="1" t="s">
        <v>177</v>
      </c>
      <c r="B3102" s="1" t="s">
        <v>55</v>
      </c>
      <c r="C3102" s="3">
        <v>0</v>
      </c>
      <c r="D3102" s="3">
        <v>0</v>
      </c>
      <c r="E3102" s="4" t="str">
        <f t="shared" si="192"/>
        <v/>
      </c>
      <c r="F3102" s="3">
        <v>0</v>
      </c>
      <c r="G3102" s="3">
        <v>0</v>
      </c>
      <c r="H3102" s="4" t="str">
        <f t="shared" si="193"/>
        <v/>
      </c>
      <c r="I3102" s="3">
        <v>0</v>
      </c>
      <c r="J3102" s="4" t="str">
        <f t="shared" si="194"/>
        <v/>
      </c>
      <c r="K3102" s="3">
        <v>6.2866999999999997</v>
      </c>
      <c r="L3102" s="3">
        <v>0</v>
      </c>
      <c r="M3102" s="4">
        <f t="shared" si="195"/>
        <v>-1</v>
      </c>
    </row>
    <row r="3103" spans="1:13" x14ac:dyDescent="0.2">
      <c r="A3103" s="1" t="s">
        <v>177</v>
      </c>
      <c r="B3103" s="1" t="s">
        <v>58</v>
      </c>
      <c r="C3103" s="3">
        <v>0</v>
      </c>
      <c r="D3103" s="3">
        <v>0</v>
      </c>
      <c r="E3103" s="4" t="str">
        <f t="shared" si="192"/>
        <v/>
      </c>
      <c r="F3103" s="3">
        <v>0</v>
      </c>
      <c r="G3103" s="3">
        <v>0</v>
      </c>
      <c r="H3103" s="4" t="str">
        <f t="shared" si="193"/>
        <v/>
      </c>
      <c r="I3103" s="3">
        <v>0</v>
      </c>
      <c r="J3103" s="4" t="str">
        <f t="shared" si="194"/>
        <v/>
      </c>
      <c r="K3103" s="3">
        <v>151.80626000000001</v>
      </c>
      <c r="L3103" s="3">
        <v>0</v>
      </c>
      <c r="M3103" s="4">
        <f t="shared" si="195"/>
        <v>-1</v>
      </c>
    </row>
    <row r="3104" spans="1:13" x14ac:dyDescent="0.2">
      <c r="A3104" s="1" t="s">
        <v>177</v>
      </c>
      <c r="B3104" s="1" t="s">
        <v>60</v>
      </c>
      <c r="C3104" s="3">
        <v>0</v>
      </c>
      <c r="D3104" s="3">
        <v>0</v>
      </c>
      <c r="E3104" s="4" t="str">
        <f t="shared" si="192"/>
        <v/>
      </c>
      <c r="F3104" s="3">
        <v>0</v>
      </c>
      <c r="G3104" s="3">
        <v>0</v>
      </c>
      <c r="H3104" s="4" t="str">
        <f t="shared" si="193"/>
        <v/>
      </c>
      <c r="I3104" s="3">
        <v>0</v>
      </c>
      <c r="J3104" s="4" t="str">
        <f t="shared" si="194"/>
        <v/>
      </c>
      <c r="K3104" s="3">
        <v>0</v>
      </c>
      <c r="L3104" s="3">
        <v>56.734000000000002</v>
      </c>
      <c r="M3104" s="4" t="str">
        <f t="shared" si="195"/>
        <v/>
      </c>
    </row>
    <row r="3105" spans="1:13" x14ac:dyDescent="0.2">
      <c r="A3105" s="1" t="s">
        <v>177</v>
      </c>
      <c r="B3105" s="1" t="s">
        <v>61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0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18.086400000000001</v>
      </c>
      <c r="L3105" s="3">
        <v>0</v>
      </c>
      <c r="M3105" s="4">
        <f t="shared" si="195"/>
        <v>-1</v>
      </c>
    </row>
    <row r="3106" spans="1:13" x14ac:dyDescent="0.2">
      <c r="A3106" s="1" t="s">
        <v>177</v>
      </c>
      <c r="B3106" s="1" t="s">
        <v>83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36.4</v>
      </c>
      <c r="J3106" s="4">
        <f t="shared" si="194"/>
        <v>-1</v>
      </c>
      <c r="K3106" s="3">
        <v>7.8</v>
      </c>
      <c r="L3106" s="3">
        <v>83.2</v>
      </c>
      <c r="M3106" s="4">
        <f t="shared" si="195"/>
        <v>9.6666666666666679</v>
      </c>
    </row>
    <row r="3107" spans="1:13" x14ac:dyDescent="0.2">
      <c r="A3107" s="2" t="s">
        <v>177</v>
      </c>
      <c r="B3107" s="2" t="s">
        <v>10</v>
      </c>
      <c r="C3107" s="6">
        <v>78.778099999999995</v>
      </c>
      <c r="D3107" s="6">
        <v>43.115139999999997</v>
      </c>
      <c r="E3107" s="5">
        <f t="shared" si="192"/>
        <v>-0.45270144875288942</v>
      </c>
      <c r="F3107" s="6">
        <v>5772.7457599999998</v>
      </c>
      <c r="G3107" s="6">
        <v>16533.941040000002</v>
      </c>
      <c r="H3107" s="5">
        <f t="shared" si="193"/>
        <v>1.8641380943130264</v>
      </c>
      <c r="I3107" s="6">
        <v>5547.7762599999996</v>
      </c>
      <c r="J3107" s="5">
        <f t="shared" si="194"/>
        <v>1.9802825970490745</v>
      </c>
      <c r="K3107" s="6">
        <v>82680.831720000002</v>
      </c>
      <c r="L3107" s="6">
        <v>94224.834619999994</v>
      </c>
      <c r="M3107" s="5">
        <f t="shared" si="195"/>
        <v>0.13962127206332364</v>
      </c>
    </row>
    <row r="3108" spans="1:13" x14ac:dyDescent="0.2">
      <c r="A3108" s="1" t="s">
        <v>178</v>
      </c>
      <c r="B3108" s="1" t="s">
        <v>4</v>
      </c>
      <c r="C3108" s="3">
        <v>138.40960000000001</v>
      </c>
      <c r="D3108" s="3">
        <v>11.977499999999999</v>
      </c>
      <c r="E3108" s="4">
        <f t="shared" si="192"/>
        <v>-0.9134633724828336</v>
      </c>
      <c r="F3108" s="3">
        <v>592.27098999999998</v>
      </c>
      <c r="G3108" s="3">
        <v>1187.3522</v>
      </c>
      <c r="H3108" s="4">
        <f t="shared" si="193"/>
        <v>1.0047448212852701</v>
      </c>
      <c r="I3108" s="3">
        <v>2129.0628299999998</v>
      </c>
      <c r="J3108" s="4">
        <f t="shared" si="194"/>
        <v>-0.44231227783916549</v>
      </c>
      <c r="K3108" s="3">
        <v>7821.0439100000003</v>
      </c>
      <c r="L3108" s="3">
        <v>22376.93172</v>
      </c>
      <c r="M3108" s="4">
        <f t="shared" si="195"/>
        <v>1.8611182826104349</v>
      </c>
    </row>
    <row r="3109" spans="1:13" x14ac:dyDescent="0.2">
      <c r="A3109" s="1" t="s">
        <v>178</v>
      </c>
      <c r="B3109" s="1" t="s">
        <v>34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0</v>
      </c>
      <c r="H3109" s="4" t="str">
        <f t="shared" si="193"/>
        <v/>
      </c>
      <c r="I3109" s="3">
        <v>0</v>
      </c>
      <c r="J3109" s="4" t="str">
        <f t="shared" si="194"/>
        <v/>
      </c>
      <c r="K3109" s="3">
        <v>0</v>
      </c>
      <c r="L3109" s="3">
        <v>0</v>
      </c>
      <c r="M3109" s="4" t="str">
        <f t="shared" si="195"/>
        <v/>
      </c>
    </row>
    <row r="3110" spans="1:13" x14ac:dyDescent="0.2">
      <c r="A3110" s="1" t="s">
        <v>178</v>
      </c>
      <c r="B3110" s="1" t="s">
        <v>35</v>
      </c>
      <c r="C3110" s="3">
        <v>20.22944</v>
      </c>
      <c r="D3110" s="3">
        <v>0</v>
      </c>
      <c r="E3110" s="4">
        <f t="shared" si="192"/>
        <v>-1</v>
      </c>
      <c r="F3110" s="3">
        <v>72.659040000000005</v>
      </c>
      <c r="G3110" s="3">
        <v>128.37979999999999</v>
      </c>
      <c r="H3110" s="4">
        <f t="shared" si="193"/>
        <v>0.76687993675666477</v>
      </c>
      <c r="I3110" s="3">
        <v>135.9127</v>
      </c>
      <c r="J3110" s="4">
        <f t="shared" si="194"/>
        <v>-5.542454825781562E-2</v>
      </c>
      <c r="K3110" s="3">
        <v>2009.6626799999999</v>
      </c>
      <c r="L3110" s="3">
        <v>15999.05248</v>
      </c>
      <c r="M3110" s="4">
        <f t="shared" si="195"/>
        <v>6.9610636348185562</v>
      </c>
    </row>
    <row r="3111" spans="1:13" x14ac:dyDescent="0.2">
      <c r="A3111" s="1" t="s">
        <v>178</v>
      </c>
      <c r="B3111" s="1" t="s">
        <v>37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3.6150000000000002</v>
      </c>
      <c r="H3111" s="4" t="str">
        <f t="shared" si="193"/>
        <v/>
      </c>
      <c r="I3111" s="3">
        <v>1451.259</v>
      </c>
      <c r="J3111" s="4">
        <f t="shared" si="194"/>
        <v>-0.9975090593753424</v>
      </c>
      <c r="K3111" s="3">
        <v>3467.99692</v>
      </c>
      <c r="L3111" s="3">
        <v>2703.85898</v>
      </c>
      <c r="M3111" s="4">
        <f t="shared" si="195"/>
        <v>-0.22033985543447365</v>
      </c>
    </row>
    <row r="3112" spans="1:13" x14ac:dyDescent="0.2">
      <c r="A3112" s="1" t="s">
        <v>178</v>
      </c>
      <c r="B3112" s="1" t="s">
        <v>66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0.97</v>
      </c>
      <c r="J3112" s="4">
        <f t="shared" si="194"/>
        <v>-1</v>
      </c>
      <c r="K3112" s="3">
        <v>34.583599999999997</v>
      </c>
      <c r="L3112" s="3">
        <v>57.808</v>
      </c>
      <c r="M3112" s="4">
        <f t="shared" si="195"/>
        <v>0.67154373749407248</v>
      </c>
    </row>
    <row r="3113" spans="1:13" x14ac:dyDescent="0.2">
      <c r="A3113" s="1" t="s">
        <v>178</v>
      </c>
      <c r="B3113" s="1" t="s">
        <v>5</v>
      </c>
      <c r="C3113" s="3">
        <v>121.78279999999999</v>
      </c>
      <c r="D3113" s="3">
        <v>75.41825</v>
      </c>
      <c r="E3113" s="4">
        <f t="shared" si="192"/>
        <v>-0.38071509277172144</v>
      </c>
      <c r="F3113" s="3">
        <v>7947.6971999999996</v>
      </c>
      <c r="G3113" s="3">
        <v>10100.0913</v>
      </c>
      <c r="H3113" s="4">
        <f t="shared" si="193"/>
        <v>0.27081984200404619</v>
      </c>
      <c r="I3113" s="3">
        <v>9631.7809600000001</v>
      </c>
      <c r="J3113" s="4">
        <f t="shared" si="194"/>
        <v>4.8621365243339154E-2</v>
      </c>
      <c r="K3113" s="3">
        <v>70998.957009999998</v>
      </c>
      <c r="L3113" s="3">
        <v>110812.97397000001</v>
      </c>
      <c r="M3113" s="4">
        <f t="shared" si="195"/>
        <v>0.56076903995071814</v>
      </c>
    </row>
    <row r="3114" spans="1:13" x14ac:dyDescent="0.2">
      <c r="A3114" s="1" t="s">
        <v>178</v>
      </c>
      <c r="B3114" s="1" t="s">
        <v>38</v>
      </c>
      <c r="C3114" s="3">
        <v>55.0488</v>
      </c>
      <c r="D3114" s="3">
        <v>5.5536199999999996</v>
      </c>
      <c r="E3114" s="4">
        <f t="shared" si="192"/>
        <v>-0.89911460376974617</v>
      </c>
      <c r="F3114" s="3">
        <v>886.46388000000002</v>
      </c>
      <c r="G3114" s="3">
        <v>902.97376999999994</v>
      </c>
      <c r="H3114" s="4">
        <f t="shared" si="193"/>
        <v>1.8624436226324148E-2</v>
      </c>
      <c r="I3114" s="3">
        <v>763.97996999999998</v>
      </c>
      <c r="J3114" s="4">
        <f t="shared" si="194"/>
        <v>0.1819338274012603</v>
      </c>
      <c r="K3114" s="3">
        <v>9276.1361799999995</v>
      </c>
      <c r="L3114" s="3">
        <v>11556.4218</v>
      </c>
      <c r="M3114" s="4">
        <f t="shared" si="195"/>
        <v>0.24582278394278601</v>
      </c>
    </row>
    <row r="3115" spans="1:13" x14ac:dyDescent="0.2">
      <c r="A3115" s="1" t="s">
        <v>178</v>
      </c>
      <c r="B3115" s="1" t="s">
        <v>39</v>
      </c>
      <c r="C3115" s="3">
        <v>33.445</v>
      </c>
      <c r="D3115" s="3">
        <v>34.634410000000003</v>
      </c>
      <c r="E3115" s="4">
        <f t="shared" si="192"/>
        <v>3.5563163402601461E-2</v>
      </c>
      <c r="F3115" s="3">
        <v>262.91458999999998</v>
      </c>
      <c r="G3115" s="3">
        <v>587.28057999999999</v>
      </c>
      <c r="H3115" s="4">
        <f t="shared" si="193"/>
        <v>1.2337314182525971</v>
      </c>
      <c r="I3115" s="3">
        <v>300.36336999999997</v>
      </c>
      <c r="J3115" s="4">
        <f t="shared" si="194"/>
        <v>0.95523368911462159</v>
      </c>
      <c r="K3115" s="3">
        <v>2649.0769500000001</v>
      </c>
      <c r="L3115" s="3">
        <v>4270.4518099999996</v>
      </c>
      <c r="M3115" s="4">
        <f t="shared" si="195"/>
        <v>0.61205276049078128</v>
      </c>
    </row>
    <row r="3116" spans="1:13" x14ac:dyDescent="0.2">
      <c r="A3116" s="1" t="s">
        <v>178</v>
      </c>
      <c r="B3116" s="1" t="s">
        <v>13</v>
      </c>
      <c r="C3116" s="3">
        <v>0</v>
      </c>
      <c r="D3116" s="3">
        <v>0</v>
      </c>
      <c r="E3116" s="4" t="str">
        <f t="shared" si="192"/>
        <v/>
      </c>
      <c r="F3116" s="3">
        <v>189.04727</v>
      </c>
      <c r="G3116" s="3">
        <v>305.63533000000001</v>
      </c>
      <c r="H3116" s="4">
        <f t="shared" si="193"/>
        <v>0.61671379861766851</v>
      </c>
      <c r="I3116" s="3">
        <v>264.19691</v>
      </c>
      <c r="J3116" s="4">
        <f t="shared" si="194"/>
        <v>0.15684672466456928</v>
      </c>
      <c r="K3116" s="3">
        <v>2348.54306</v>
      </c>
      <c r="L3116" s="3">
        <v>7928.1931199999999</v>
      </c>
      <c r="M3116" s="4">
        <f t="shared" si="195"/>
        <v>2.3757921049146105</v>
      </c>
    </row>
    <row r="3117" spans="1:13" x14ac:dyDescent="0.2">
      <c r="A3117" s="1" t="s">
        <v>178</v>
      </c>
      <c r="B3117" s="1" t="s">
        <v>69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0</v>
      </c>
      <c r="H3117" s="4" t="str">
        <f t="shared" si="193"/>
        <v/>
      </c>
      <c r="I3117" s="3">
        <v>0</v>
      </c>
      <c r="J3117" s="4" t="str">
        <f t="shared" si="194"/>
        <v/>
      </c>
      <c r="K3117" s="3">
        <v>0</v>
      </c>
      <c r="L3117" s="3">
        <v>143.25</v>
      </c>
      <c r="M3117" s="4" t="str">
        <f t="shared" si="195"/>
        <v/>
      </c>
    </row>
    <row r="3118" spans="1:13" x14ac:dyDescent="0.2">
      <c r="A3118" s="1" t="s">
        <v>178</v>
      </c>
      <c r="B3118" s="1" t="s">
        <v>40</v>
      </c>
      <c r="C3118" s="3">
        <v>0</v>
      </c>
      <c r="D3118" s="3">
        <v>0</v>
      </c>
      <c r="E3118" s="4" t="str">
        <f t="shared" si="192"/>
        <v/>
      </c>
      <c r="F3118" s="3">
        <v>66.324740000000006</v>
      </c>
      <c r="G3118" s="3">
        <v>0</v>
      </c>
      <c r="H3118" s="4">
        <f t="shared" si="193"/>
        <v>-1</v>
      </c>
      <c r="I3118" s="3">
        <v>13.561199999999999</v>
      </c>
      <c r="J3118" s="4">
        <f t="shared" si="194"/>
        <v>-1</v>
      </c>
      <c r="K3118" s="3">
        <v>726.56937000000005</v>
      </c>
      <c r="L3118" s="3">
        <v>401.53158000000002</v>
      </c>
      <c r="M3118" s="4">
        <f t="shared" si="195"/>
        <v>-0.44735960999842317</v>
      </c>
    </row>
    <row r="3119" spans="1:13" x14ac:dyDescent="0.2">
      <c r="A3119" s="1" t="s">
        <v>178</v>
      </c>
      <c r="B3119" s="1" t="s">
        <v>72</v>
      </c>
      <c r="C3119" s="3">
        <v>0</v>
      </c>
      <c r="D3119" s="3">
        <v>0</v>
      </c>
      <c r="E3119" s="4" t="str">
        <f t="shared" si="192"/>
        <v/>
      </c>
      <c r="F3119" s="3">
        <v>14.85</v>
      </c>
      <c r="G3119" s="3">
        <v>7.56</v>
      </c>
      <c r="H3119" s="4">
        <f t="shared" si="193"/>
        <v>-0.49090909090909096</v>
      </c>
      <c r="I3119" s="3">
        <v>3.24</v>
      </c>
      <c r="J3119" s="4">
        <f t="shared" si="194"/>
        <v>1.333333333333333</v>
      </c>
      <c r="K3119" s="3">
        <v>74.114999999999995</v>
      </c>
      <c r="L3119" s="3">
        <v>90.692999999999998</v>
      </c>
      <c r="M3119" s="4">
        <f t="shared" si="195"/>
        <v>0.2236794171220402</v>
      </c>
    </row>
    <row r="3120" spans="1:13" x14ac:dyDescent="0.2">
      <c r="A3120" s="1" t="s">
        <v>178</v>
      </c>
      <c r="B3120" s="1" t="s">
        <v>14</v>
      </c>
      <c r="C3120" s="3">
        <v>0</v>
      </c>
      <c r="D3120" s="3">
        <v>0</v>
      </c>
      <c r="E3120" s="4" t="str">
        <f t="shared" si="192"/>
        <v/>
      </c>
      <c r="F3120" s="3">
        <v>18.473890000000001</v>
      </c>
      <c r="G3120" s="3">
        <v>340.37034</v>
      </c>
      <c r="H3120" s="4">
        <f t="shared" si="193"/>
        <v>17.42440005867741</v>
      </c>
      <c r="I3120" s="3">
        <v>212.26570000000001</v>
      </c>
      <c r="J3120" s="4">
        <f t="shared" si="194"/>
        <v>0.60351078860126717</v>
      </c>
      <c r="K3120" s="3">
        <v>1179.9189899999999</v>
      </c>
      <c r="L3120" s="3">
        <v>1963.3142399999999</v>
      </c>
      <c r="M3120" s="4">
        <f t="shared" si="195"/>
        <v>0.66393986082044498</v>
      </c>
    </row>
    <row r="3121" spans="1:13" x14ac:dyDescent="0.2">
      <c r="A3121" s="1" t="s">
        <v>178</v>
      </c>
      <c r="B3121" s="1" t="s">
        <v>73</v>
      </c>
      <c r="C3121" s="3">
        <v>0</v>
      </c>
      <c r="D3121" s="3">
        <v>0</v>
      </c>
      <c r="E3121" s="4" t="str">
        <f t="shared" si="192"/>
        <v/>
      </c>
      <c r="F3121" s="3">
        <v>169.40440000000001</v>
      </c>
      <c r="G3121" s="3">
        <v>228.45415</v>
      </c>
      <c r="H3121" s="4">
        <f t="shared" si="193"/>
        <v>0.34857270531343931</v>
      </c>
      <c r="I3121" s="3">
        <v>87.959360000000004</v>
      </c>
      <c r="J3121" s="4">
        <f t="shared" si="194"/>
        <v>1.597269352573734</v>
      </c>
      <c r="K3121" s="3">
        <v>1277.0655200000001</v>
      </c>
      <c r="L3121" s="3">
        <v>764.80948999999998</v>
      </c>
      <c r="M3121" s="4">
        <f t="shared" si="195"/>
        <v>-0.4011196152253802</v>
      </c>
    </row>
    <row r="3122" spans="1:13" x14ac:dyDescent="0.2">
      <c r="A3122" s="1" t="s">
        <v>178</v>
      </c>
      <c r="B3122" s="1" t="s">
        <v>6</v>
      </c>
      <c r="C3122" s="3">
        <v>47.252079999999999</v>
      </c>
      <c r="D3122" s="3">
        <v>116.46380000000001</v>
      </c>
      <c r="E3122" s="4">
        <f t="shared" si="192"/>
        <v>1.4647338275902353</v>
      </c>
      <c r="F3122" s="3">
        <v>7309.47685</v>
      </c>
      <c r="G3122" s="3">
        <v>6106.74028</v>
      </c>
      <c r="H3122" s="4">
        <f t="shared" si="193"/>
        <v>-0.16454482238356083</v>
      </c>
      <c r="I3122" s="3">
        <v>7352.8168500000002</v>
      </c>
      <c r="J3122" s="4">
        <f t="shared" si="194"/>
        <v>-0.1694692789743566</v>
      </c>
      <c r="K3122" s="3">
        <v>58039.664490000003</v>
      </c>
      <c r="L3122" s="3">
        <v>78822.448749999996</v>
      </c>
      <c r="M3122" s="4">
        <f t="shared" si="195"/>
        <v>0.35807898688974649</v>
      </c>
    </row>
    <row r="3123" spans="1:13" x14ac:dyDescent="0.2">
      <c r="A3123" s="1" t="s">
        <v>178</v>
      </c>
      <c r="B3123" s="1" t="s">
        <v>42</v>
      </c>
      <c r="C3123" s="3">
        <v>0</v>
      </c>
      <c r="D3123" s="3">
        <v>0</v>
      </c>
      <c r="E3123" s="4" t="str">
        <f t="shared" si="192"/>
        <v/>
      </c>
      <c r="F3123" s="3">
        <v>11.824999999999999</v>
      </c>
      <c r="G3123" s="3">
        <v>0</v>
      </c>
      <c r="H3123" s="4">
        <f t="shared" si="193"/>
        <v>-1</v>
      </c>
      <c r="I3123" s="3">
        <v>31.99436</v>
      </c>
      <c r="J3123" s="4">
        <f t="shared" si="194"/>
        <v>-1</v>
      </c>
      <c r="K3123" s="3">
        <v>54.891370000000002</v>
      </c>
      <c r="L3123" s="3">
        <v>45.378360000000001</v>
      </c>
      <c r="M3123" s="4">
        <f t="shared" si="195"/>
        <v>-0.17330611351110381</v>
      </c>
    </row>
    <row r="3124" spans="1:13" x14ac:dyDescent="0.2">
      <c r="A3124" s="1" t="s">
        <v>178</v>
      </c>
      <c r="B3124" s="1" t="s">
        <v>15</v>
      </c>
      <c r="C3124" s="3">
        <v>0</v>
      </c>
      <c r="D3124" s="3">
        <v>0</v>
      </c>
      <c r="E3124" s="4" t="str">
        <f t="shared" si="192"/>
        <v/>
      </c>
      <c r="F3124" s="3">
        <v>170.96744000000001</v>
      </c>
      <c r="G3124" s="3">
        <v>0</v>
      </c>
      <c r="H3124" s="4">
        <f t="shared" si="193"/>
        <v>-1</v>
      </c>
      <c r="I3124" s="3">
        <v>172.90100000000001</v>
      </c>
      <c r="J3124" s="4">
        <f t="shared" si="194"/>
        <v>-1</v>
      </c>
      <c r="K3124" s="3">
        <v>1110.29528</v>
      </c>
      <c r="L3124" s="3">
        <v>673.91402000000005</v>
      </c>
      <c r="M3124" s="4">
        <f t="shared" si="195"/>
        <v>-0.39303171675196169</v>
      </c>
    </row>
    <row r="3125" spans="1:13" x14ac:dyDescent="0.2">
      <c r="A3125" s="1" t="s">
        <v>178</v>
      </c>
      <c r="B3125" s="1" t="s">
        <v>7</v>
      </c>
      <c r="C3125" s="3">
        <v>54.461399999999998</v>
      </c>
      <c r="D3125" s="3">
        <v>37.601210000000002</v>
      </c>
      <c r="E3125" s="4">
        <f t="shared" si="192"/>
        <v>-0.30958054695619275</v>
      </c>
      <c r="F3125" s="3">
        <v>1484.67328</v>
      </c>
      <c r="G3125" s="3">
        <v>1479.1934699999999</v>
      </c>
      <c r="H3125" s="4">
        <f t="shared" si="193"/>
        <v>-3.6909197961723095E-3</v>
      </c>
      <c r="I3125" s="3">
        <v>781.85256000000004</v>
      </c>
      <c r="J3125" s="4">
        <f t="shared" si="194"/>
        <v>0.89190845649977768</v>
      </c>
      <c r="K3125" s="3">
        <v>11706.30629</v>
      </c>
      <c r="L3125" s="3">
        <v>10939.91894</v>
      </c>
      <c r="M3125" s="4">
        <f t="shared" si="195"/>
        <v>-6.5467905162765128E-2</v>
      </c>
    </row>
    <row r="3126" spans="1:13" x14ac:dyDescent="0.2">
      <c r="A3126" s="1" t="s">
        <v>178</v>
      </c>
      <c r="B3126" s="1" t="s">
        <v>43</v>
      </c>
      <c r="C3126" s="3">
        <v>0</v>
      </c>
      <c r="D3126" s="3">
        <v>0</v>
      </c>
      <c r="E3126" s="4" t="str">
        <f t="shared" si="192"/>
        <v/>
      </c>
      <c r="F3126" s="3">
        <v>49.924799999999998</v>
      </c>
      <c r="G3126" s="3">
        <v>36.157119999999999</v>
      </c>
      <c r="H3126" s="4">
        <f t="shared" si="193"/>
        <v>-0.27576835560683266</v>
      </c>
      <c r="I3126" s="3">
        <v>67.107550000000003</v>
      </c>
      <c r="J3126" s="4">
        <f t="shared" si="194"/>
        <v>-0.46120637692778244</v>
      </c>
      <c r="K3126" s="3">
        <v>740.83921999999995</v>
      </c>
      <c r="L3126" s="3">
        <v>643.68930999999998</v>
      </c>
      <c r="M3126" s="4">
        <f t="shared" si="195"/>
        <v>-0.13113494450253316</v>
      </c>
    </row>
    <row r="3127" spans="1:13" x14ac:dyDescent="0.2">
      <c r="A3127" s="1" t="s">
        <v>178</v>
      </c>
      <c r="B3127" s="1" t="s">
        <v>16</v>
      </c>
      <c r="C3127" s="3">
        <v>0</v>
      </c>
      <c r="D3127" s="3">
        <v>0</v>
      </c>
      <c r="E3127" s="4" t="str">
        <f t="shared" si="192"/>
        <v/>
      </c>
      <c r="F3127" s="3">
        <v>26.971139999999998</v>
      </c>
      <c r="G3127" s="3">
        <v>99.250370000000004</v>
      </c>
      <c r="H3127" s="4">
        <f t="shared" si="193"/>
        <v>2.6798730049971935</v>
      </c>
      <c r="I3127" s="3">
        <v>84.267939999999996</v>
      </c>
      <c r="J3127" s="4">
        <f t="shared" si="194"/>
        <v>0.17779513774752309</v>
      </c>
      <c r="K3127" s="3">
        <v>513.26331000000005</v>
      </c>
      <c r="L3127" s="3">
        <v>702.01860999999997</v>
      </c>
      <c r="M3127" s="4">
        <f t="shared" si="195"/>
        <v>0.36775529503560245</v>
      </c>
    </row>
    <row r="3128" spans="1:13" x14ac:dyDescent="0.2">
      <c r="A3128" s="1" t="s">
        <v>178</v>
      </c>
      <c r="B3128" s="1" t="s">
        <v>74</v>
      </c>
      <c r="C3128" s="3">
        <v>0</v>
      </c>
      <c r="D3128" s="3">
        <v>0</v>
      </c>
      <c r="E3128" s="4" t="str">
        <f t="shared" si="192"/>
        <v/>
      </c>
      <c r="F3128" s="3">
        <v>0</v>
      </c>
      <c r="G3128" s="3">
        <v>17.11243</v>
      </c>
      <c r="H3128" s="4" t="str">
        <f t="shared" si="193"/>
        <v/>
      </c>
      <c r="I3128" s="3">
        <v>0</v>
      </c>
      <c r="J3128" s="4" t="str">
        <f t="shared" si="194"/>
        <v/>
      </c>
      <c r="K3128" s="3">
        <v>126.50803000000001</v>
      </c>
      <c r="L3128" s="3">
        <v>35.793469999999999</v>
      </c>
      <c r="M3128" s="4">
        <f t="shared" si="195"/>
        <v>-0.7170656281660539</v>
      </c>
    </row>
    <row r="3129" spans="1:13" x14ac:dyDescent="0.2">
      <c r="A3129" s="1" t="s">
        <v>178</v>
      </c>
      <c r="B3129" s="1" t="s">
        <v>44</v>
      </c>
      <c r="C3129" s="3">
        <v>0</v>
      </c>
      <c r="D3129" s="3">
        <v>0</v>
      </c>
      <c r="E3129" s="4" t="str">
        <f t="shared" si="192"/>
        <v/>
      </c>
      <c r="F3129" s="3">
        <v>279.48192</v>
      </c>
      <c r="G3129" s="3">
        <v>655.15661</v>
      </c>
      <c r="H3129" s="4">
        <f t="shared" si="193"/>
        <v>1.3441824430002485</v>
      </c>
      <c r="I3129" s="3">
        <v>3547.2519200000002</v>
      </c>
      <c r="J3129" s="4">
        <f t="shared" si="194"/>
        <v>-0.81530586922622628</v>
      </c>
      <c r="K3129" s="3">
        <v>9934.6157700000003</v>
      </c>
      <c r="L3129" s="3">
        <v>14397.816779999999</v>
      </c>
      <c r="M3129" s="4">
        <f t="shared" si="195"/>
        <v>0.44925753681161229</v>
      </c>
    </row>
    <row r="3130" spans="1:13" x14ac:dyDescent="0.2">
      <c r="A3130" s="1" t="s">
        <v>178</v>
      </c>
      <c r="B3130" s="1" t="s">
        <v>75</v>
      </c>
      <c r="C3130" s="3">
        <v>0</v>
      </c>
      <c r="D3130" s="3">
        <v>0</v>
      </c>
      <c r="E3130" s="4" t="str">
        <f t="shared" si="192"/>
        <v/>
      </c>
      <c r="F3130" s="3">
        <v>0</v>
      </c>
      <c r="G3130" s="3">
        <v>0</v>
      </c>
      <c r="H3130" s="4" t="str">
        <f t="shared" si="193"/>
        <v/>
      </c>
      <c r="I3130" s="3">
        <v>0</v>
      </c>
      <c r="J3130" s="4" t="str">
        <f t="shared" si="194"/>
        <v/>
      </c>
      <c r="K3130" s="3">
        <v>38.733490000000003</v>
      </c>
      <c r="L3130" s="3">
        <v>0</v>
      </c>
      <c r="M3130" s="4">
        <f t="shared" si="195"/>
        <v>-1</v>
      </c>
    </row>
    <row r="3131" spans="1:13" x14ac:dyDescent="0.2">
      <c r="A3131" s="1" t="s">
        <v>178</v>
      </c>
      <c r="B3131" s="1" t="s">
        <v>46</v>
      </c>
      <c r="C3131" s="3">
        <v>0</v>
      </c>
      <c r="D3131" s="3">
        <v>73.133120000000005</v>
      </c>
      <c r="E3131" s="4" t="str">
        <f t="shared" si="192"/>
        <v/>
      </c>
      <c r="F3131" s="3">
        <v>533.05755999999997</v>
      </c>
      <c r="G3131" s="3">
        <v>1135.82798</v>
      </c>
      <c r="H3131" s="4">
        <f t="shared" si="193"/>
        <v>1.1307792351730273</v>
      </c>
      <c r="I3131" s="3">
        <v>632.25894000000005</v>
      </c>
      <c r="J3131" s="4">
        <f t="shared" si="194"/>
        <v>0.79646013388122272</v>
      </c>
      <c r="K3131" s="3">
        <v>7090.8236200000001</v>
      </c>
      <c r="L3131" s="3">
        <v>8713.11528</v>
      </c>
      <c r="M3131" s="4">
        <f t="shared" si="195"/>
        <v>0.22878747899246155</v>
      </c>
    </row>
    <row r="3132" spans="1:13" x14ac:dyDescent="0.2">
      <c r="A3132" s="1" t="s">
        <v>178</v>
      </c>
      <c r="B3132" s="1" t="s">
        <v>11</v>
      </c>
      <c r="C3132" s="3">
        <v>29.94595</v>
      </c>
      <c r="D3132" s="3">
        <v>0</v>
      </c>
      <c r="E3132" s="4">
        <f t="shared" si="192"/>
        <v>-1</v>
      </c>
      <c r="F3132" s="3">
        <v>1808.23712</v>
      </c>
      <c r="G3132" s="3">
        <v>2108.0515300000002</v>
      </c>
      <c r="H3132" s="4">
        <f t="shared" si="193"/>
        <v>0.165804808829497</v>
      </c>
      <c r="I3132" s="3">
        <v>3177.4595599999998</v>
      </c>
      <c r="J3132" s="4">
        <f t="shared" si="194"/>
        <v>-0.33656070511877723</v>
      </c>
      <c r="K3132" s="3">
        <v>17987.190839999999</v>
      </c>
      <c r="L3132" s="3">
        <v>28484.31119</v>
      </c>
      <c r="M3132" s="4">
        <f t="shared" si="195"/>
        <v>0.58358864613013695</v>
      </c>
    </row>
    <row r="3133" spans="1:13" x14ac:dyDescent="0.2">
      <c r="A3133" s="1" t="s">
        <v>178</v>
      </c>
      <c r="B3133" s="1" t="s">
        <v>76</v>
      </c>
      <c r="C3133" s="3">
        <v>0</v>
      </c>
      <c r="D3133" s="3">
        <v>29.175000000000001</v>
      </c>
      <c r="E3133" s="4" t="str">
        <f t="shared" si="192"/>
        <v/>
      </c>
      <c r="F3133" s="3">
        <v>33.520000000000003</v>
      </c>
      <c r="G3133" s="3">
        <v>78.004999999999995</v>
      </c>
      <c r="H3133" s="4">
        <f t="shared" si="193"/>
        <v>1.3271181384248205</v>
      </c>
      <c r="I3133" s="3">
        <v>213.67295999999999</v>
      </c>
      <c r="J3133" s="4">
        <f t="shared" si="194"/>
        <v>-0.63493274956269619</v>
      </c>
      <c r="K3133" s="3">
        <v>395.64157</v>
      </c>
      <c r="L3133" s="3">
        <v>572.99044000000004</v>
      </c>
      <c r="M3133" s="4">
        <f t="shared" si="195"/>
        <v>0.44825641046768672</v>
      </c>
    </row>
    <row r="3134" spans="1:13" x14ac:dyDescent="0.2">
      <c r="A3134" s="1" t="s">
        <v>178</v>
      </c>
      <c r="B3134" s="1" t="s">
        <v>77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14.644500000000001</v>
      </c>
      <c r="H3134" s="4" t="str">
        <f t="shared" si="193"/>
        <v/>
      </c>
      <c r="I3134" s="3">
        <v>0</v>
      </c>
      <c r="J3134" s="4" t="str">
        <f t="shared" si="194"/>
        <v/>
      </c>
      <c r="K3134" s="3">
        <v>0</v>
      </c>
      <c r="L3134" s="3">
        <v>62.969499999999996</v>
      </c>
      <c r="M3134" s="4" t="str">
        <f t="shared" si="195"/>
        <v/>
      </c>
    </row>
    <row r="3135" spans="1:13" x14ac:dyDescent="0.2">
      <c r="A3135" s="1" t="s">
        <v>178</v>
      </c>
      <c r="B3135" s="1" t="s">
        <v>17</v>
      </c>
      <c r="C3135" s="3">
        <v>0</v>
      </c>
      <c r="D3135" s="3">
        <v>0</v>
      </c>
      <c r="E3135" s="4" t="str">
        <f t="shared" si="192"/>
        <v/>
      </c>
      <c r="F3135" s="3">
        <v>85.200320000000005</v>
      </c>
      <c r="G3135" s="3">
        <v>35.421509999999998</v>
      </c>
      <c r="H3135" s="4">
        <f t="shared" si="193"/>
        <v>-0.58425613894407913</v>
      </c>
      <c r="I3135" s="3">
        <v>80.10239</v>
      </c>
      <c r="J3135" s="4">
        <f t="shared" si="194"/>
        <v>-0.55779708945014006</v>
      </c>
      <c r="K3135" s="3">
        <v>6187.6392400000004</v>
      </c>
      <c r="L3135" s="3">
        <v>400.70517000000001</v>
      </c>
      <c r="M3135" s="4">
        <f t="shared" si="195"/>
        <v>-0.9352410257841729</v>
      </c>
    </row>
    <row r="3136" spans="1:13" x14ac:dyDescent="0.2">
      <c r="A3136" s="1" t="s">
        <v>178</v>
      </c>
      <c r="B3136" s="1" t="s">
        <v>47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0</v>
      </c>
      <c r="H3136" s="4" t="str">
        <f t="shared" si="193"/>
        <v/>
      </c>
      <c r="I3136" s="3">
        <v>0</v>
      </c>
      <c r="J3136" s="4" t="str">
        <f t="shared" si="194"/>
        <v/>
      </c>
      <c r="K3136" s="3">
        <v>62.504600000000003</v>
      </c>
      <c r="L3136" s="3">
        <v>4.5419999999999998</v>
      </c>
      <c r="M3136" s="4">
        <f t="shared" si="195"/>
        <v>-0.92733334826556768</v>
      </c>
    </row>
    <row r="3137" spans="1:13" x14ac:dyDescent="0.2">
      <c r="A3137" s="1" t="s">
        <v>178</v>
      </c>
      <c r="B3137" s="1" t="s">
        <v>48</v>
      </c>
      <c r="C3137" s="3">
        <v>0</v>
      </c>
      <c r="D3137" s="3">
        <v>0</v>
      </c>
      <c r="E3137" s="4" t="str">
        <f t="shared" si="192"/>
        <v/>
      </c>
      <c r="F3137" s="3">
        <v>143.50256999999999</v>
      </c>
      <c r="G3137" s="3">
        <v>339.70166</v>
      </c>
      <c r="H3137" s="4">
        <f t="shared" si="193"/>
        <v>1.3672165592574408</v>
      </c>
      <c r="I3137" s="3">
        <v>684.80925000000002</v>
      </c>
      <c r="J3137" s="4">
        <f t="shared" si="194"/>
        <v>-0.50394703342573133</v>
      </c>
      <c r="K3137" s="3">
        <v>1230.81942</v>
      </c>
      <c r="L3137" s="3">
        <v>3428.0325699999999</v>
      </c>
      <c r="M3137" s="4">
        <f t="shared" si="195"/>
        <v>1.7851628876638945</v>
      </c>
    </row>
    <row r="3138" spans="1:13" x14ac:dyDescent="0.2">
      <c r="A3138" s="1" t="s">
        <v>178</v>
      </c>
      <c r="B3138" s="1" t="s">
        <v>8</v>
      </c>
      <c r="C3138" s="3">
        <v>844.28341999999998</v>
      </c>
      <c r="D3138" s="3">
        <v>1298.5576799999999</v>
      </c>
      <c r="E3138" s="4">
        <f t="shared" si="192"/>
        <v>0.53805896129051067</v>
      </c>
      <c r="F3138" s="3">
        <v>26162.654869999998</v>
      </c>
      <c r="G3138" s="3">
        <v>39556.208149999999</v>
      </c>
      <c r="H3138" s="4">
        <f t="shared" si="193"/>
        <v>0.51193402758823314</v>
      </c>
      <c r="I3138" s="3">
        <v>49154.844839999998</v>
      </c>
      <c r="J3138" s="4">
        <f t="shared" si="194"/>
        <v>-0.1952734612680348</v>
      </c>
      <c r="K3138" s="3">
        <v>336354.35743999999</v>
      </c>
      <c r="L3138" s="3">
        <v>407251.31651999999</v>
      </c>
      <c r="M3138" s="4">
        <f t="shared" si="195"/>
        <v>0.21078055780099958</v>
      </c>
    </row>
    <row r="3139" spans="1:13" x14ac:dyDescent="0.2">
      <c r="A3139" s="1" t="s">
        <v>178</v>
      </c>
      <c r="B3139" s="1" t="s">
        <v>18</v>
      </c>
      <c r="C3139" s="3">
        <v>394.65784000000002</v>
      </c>
      <c r="D3139" s="3">
        <v>123.02229</v>
      </c>
      <c r="E3139" s="4">
        <f t="shared" si="192"/>
        <v>-0.68828114500398629</v>
      </c>
      <c r="F3139" s="3">
        <v>5480.3966600000003</v>
      </c>
      <c r="G3139" s="3">
        <v>7190.6539499999999</v>
      </c>
      <c r="H3139" s="4">
        <f t="shared" si="193"/>
        <v>0.31206815785483655</v>
      </c>
      <c r="I3139" s="3">
        <v>5540.4098000000004</v>
      </c>
      <c r="J3139" s="4">
        <f t="shared" si="194"/>
        <v>0.297855972675523</v>
      </c>
      <c r="K3139" s="3">
        <v>58112.203029999997</v>
      </c>
      <c r="L3139" s="3">
        <v>137813.74095000001</v>
      </c>
      <c r="M3139" s="4">
        <f t="shared" si="195"/>
        <v>1.3715112104570304</v>
      </c>
    </row>
    <row r="3140" spans="1:13" x14ac:dyDescent="0.2">
      <c r="A3140" s="1" t="s">
        <v>178</v>
      </c>
      <c r="B3140" s="1" t="s">
        <v>78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19.14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25.079699999999999</v>
      </c>
      <c r="L3140" s="3">
        <v>56.1218</v>
      </c>
      <c r="M3140" s="4">
        <f t="shared" si="195"/>
        <v>1.2377380909660003</v>
      </c>
    </row>
    <row r="3141" spans="1:13" x14ac:dyDescent="0.2">
      <c r="A3141" s="1" t="s">
        <v>178</v>
      </c>
      <c r="B3141" s="1" t="s">
        <v>49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40.814010000000003</v>
      </c>
      <c r="G3141" s="3">
        <v>135.54535999999999</v>
      </c>
      <c r="H3141" s="4">
        <f t="shared" ref="H3141:H3204" si="197">IF(F3141=0,"",(G3141/F3141-1))</f>
        <v>2.3210498061817493</v>
      </c>
      <c r="I3141" s="3">
        <v>199.08359999999999</v>
      </c>
      <c r="J3141" s="4">
        <f t="shared" ref="J3141:J3204" si="198">IF(I3141=0,"",(G3141/I3141-1))</f>
        <v>-0.31915356161933983</v>
      </c>
      <c r="K3141" s="3">
        <v>216.76919000000001</v>
      </c>
      <c r="L3141" s="3">
        <v>2835.9724500000002</v>
      </c>
      <c r="M3141" s="4">
        <f t="shared" ref="M3141:M3204" si="199">IF(K3141=0,"",(L3141/K3141-1))</f>
        <v>12.082912982237005</v>
      </c>
    </row>
    <row r="3142" spans="1:13" x14ac:dyDescent="0.2">
      <c r="A3142" s="1" t="s">
        <v>178</v>
      </c>
      <c r="B3142" s="1" t="s">
        <v>19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15.6105</v>
      </c>
      <c r="H3142" s="4" t="str">
        <f t="shared" si="197"/>
        <v/>
      </c>
      <c r="I3142" s="3">
        <v>17.89</v>
      </c>
      <c r="J3142" s="4">
        <f t="shared" si="198"/>
        <v>-0.12741755170486313</v>
      </c>
      <c r="K3142" s="3">
        <v>8328.2196800000002</v>
      </c>
      <c r="L3142" s="3">
        <v>77.234070000000003</v>
      </c>
      <c r="M3142" s="4">
        <f t="shared" si="199"/>
        <v>-0.99072622085300233</v>
      </c>
    </row>
    <row r="3143" spans="1:13" x14ac:dyDescent="0.2">
      <c r="A3143" s="1" t="s">
        <v>178</v>
      </c>
      <c r="B3143" s="1" t="s">
        <v>9</v>
      </c>
      <c r="C3143" s="3">
        <v>0</v>
      </c>
      <c r="D3143" s="3">
        <v>0</v>
      </c>
      <c r="E3143" s="4" t="str">
        <f t="shared" si="196"/>
        <v/>
      </c>
      <c r="F3143" s="3">
        <v>232.91003000000001</v>
      </c>
      <c r="G3143" s="3">
        <v>205.91628</v>
      </c>
      <c r="H3143" s="4">
        <f t="shared" si="197"/>
        <v>-0.11589775674323688</v>
      </c>
      <c r="I3143" s="3">
        <v>577.66831999999999</v>
      </c>
      <c r="J3143" s="4">
        <f t="shared" si="198"/>
        <v>-0.64353890827871607</v>
      </c>
      <c r="K3143" s="3">
        <v>2531.5864900000001</v>
      </c>
      <c r="L3143" s="3">
        <v>3903.45028</v>
      </c>
      <c r="M3143" s="4">
        <f t="shared" si="199"/>
        <v>0.5418988430452556</v>
      </c>
    </row>
    <row r="3144" spans="1:13" x14ac:dyDescent="0.2">
      <c r="A3144" s="1" t="s">
        <v>178</v>
      </c>
      <c r="B3144" s="1" t="s">
        <v>79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0</v>
      </c>
      <c r="H3144" s="4" t="str">
        <f t="shared" si="197"/>
        <v/>
      </c>
      <c r="I3144" s="3">
        <v>683.976</v>
      </c>
      <c r="J3144" s="4">
        <f t="shared" si="198"/>
        <v>-1</v>
      </c>
      <c r="K3144" s="3">
        <v>0</v>
      </c>
      <c r="L3144" s="3">
        <v>683.976</v>
      </c>
      <c r="M3144" s="4" t="str">
        <f t="shared" si="199"/>
        <v/>
      </c>
    </row>
    <row r="3145" spans="1:13" x14ac:dyDescent="0.2">
      <c r="A3145" s="1" t="s">
        <v>178</v>
      </c>
      <c r="B3145" s="1" t="s">
        <v>64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0</v>
      </c>
      <c r="J3145" s="4" t="str">
        <f t="shared" si="198"/>
        <v/>
      </c>
      <c r="K3145" s="3">
        <v>0</v>
      </c>
      <c r="L3145" s="3">
        <v>248.84366</v>
      </c>
      <c r="M3145" s="4" t="str">
        <f t="shared" si="199"/>
        <v/>
      </c>
    </row>
    <row r="3146" spans="1:13" x14ac:dyDescent="0.2">
      <c r="A3146" s="1" t="s">
        <v>178</v>
      </c>
      <c r="B3146" s="1" t="s">
        <v>20</v>
      </c>
      <c r="C3146" s="3">
        <v>0</v>
      </c>
      <c r="D3146" s="3">
        <v>0</v>
      </c>
      <c r="E3146" s="4" t="str">
        <f t="shared" si="196"/>
        <v/>
      </c>
      <c r="F3146" s="3">
        <v>20.736000000000001</v>
      </c>
      <c r="G3146" s="3">
        <v>0</v>
      </c>
      <c r="H3146" s="4">
        <f t="shared" si="197"/>
        <v>-1</v>
      </c>
      <c r="I3146" s="3">
        <v>0</v>
      </c>
      <c r="J3146" s="4" t="str">
        <f t="shared" si="198"/>
        <v/>
      </c>
      <c r="K3146" s="3">
        <v>559.50541999999996</v>
      </c>
      <c r="L3146" s="3">
        <v>82.850989999999996</v>
      </c>
      <c r="M3146" s="4">
        <f t="shared" si="199"/>
        <v>-0.85192102339240972</v>
      </c>
    </row>
    <row r="3147" spans="1:13" x14ac:dyDescent="0.2">
      <c r="A3147" s="1" t="s">
        <v>178</v>
      </c>
      <c r="B3147" s="1" t="s">
        <v>21</v>
      </c>
      <c r="C3147" s="3">
        <v>0</v>
      </c>
      <c r="D3147" s="3">
        <v>15.002079999999999</v>
      </c>
      <c r="E3147" s="4" t="str">
        <f t="shared" si="196"/>
        <v/>
      </c>
      <c r="F3147" s="3">
        <v>0</v>
      </c>
      <c r="G3147" s="3">
        <v>315.68182000000002</v>
      </c>
      <c r="H3147" s="4" t="str">
        <f t="shared" si="197"/>
        <v/>
      </c>
      <c r="I3147" s="3">
        <v>179.23058</v>
      </c>
      <c r="J3147" s="4">
        <f t="shared" si="198"/>
        <v>0.76131673512410658</v>
      </c>
      <c r="K3147" s="3">
        <v>2386.3720600000001</v>
      </c>
      <c r="L3147" s="3">
        <v>1715.16893</v>
      </c>
      <c r="M3147" s="4">
        <f t="shared" si="199"/>
        <v>-0.28126508068486189</v>
      </c>
    </row>
    <row r="3148" spans="1:13" x14ac:dyDescent="0.2">
      <c r="A3148" s="1" t="s">
        <v>178</v>
      </c>
      <c r="B3148" s="1" t="s">
        <v>22</v>
      </c>
      <c r="C3148" s="3">
        <v>59.402749999999997</v>
      </c>
      <c r="D3148" s="3">
        <v>155.52489</v>
      </c>
      <c r="E3148" s="4">
        <f t="shared" si="196"/>
        <v>1.6181429310932574</v>
      </c>
      <c r="F3148" s="3">
        <v>3313.16158</v>
      </c>
      <c r="G3148" s="3">
        <v>3576.6513100000002</v>
      </c>
      <c r="H3148" s="4">
        <f t="shared" si="197"/>
        <v>7.9528185884613745E-2</v>
      </c>
      <c r="I3148" s="3">
        <v>4266.1102600000004</v>
      </c>
      <c r="J3148" s="4">
        <f t="shared" si="198"/>
        <v>-0.16161301700626929</v>
      </c>
      <c r="K3148" s="3">
        <v>37678.045310000001</v>
      </c>
      <c r="L3148" s="3">
        <v>129845.54319</v>
      </c>
      <c r="M3148" s="4">
        <f t="shared" si="199"/>
        <v>2.4461857594172525</v>
      </c>
    </row>
    <row r="3149" spans="1:13" x14ac:dyDescent="0.2">
      <c r="A3149" s="1" t="s">
        <v>178</v>
      </c>
      <c r="B3149" s="1" t="s">
        <v>23</v>
      </c>
      <c r="C3149" s="3">
        <v>38.792789999999997</v>
      </c>
      <c r="D3149" s="3">
        <v>81.483140000000006</v>
      </c>
      <c r="E3149" s="4">
        <f t="shared" si="196"/>
        <v>1.1004712473632345</v>
      </c>
      <c r="F3149" s="3">
        <v>690.46996000000001</v>
      </c>
      <c r="G3149" s="3">
        <v>766.29480000000001</v>
      </c>
      <c r="H3149" s="4">
        <f t="shared" si="197"/>
        <v>0.1098162764387316</v>
      </c>
      <c r="I3149" s="3">
        <v>1129.52556</v>
      </c>
      <c r="J3149" s="4">
        <f t="shared" si="198"/>
        <v>-0.32157816773973669</v>
      </c>
      <c r="K3149" s="3">
        <v>10332.741379999999</v>
      </c>
      <c r="L3149" s="3">
        <v>10904.73849</v>
      </c>
      <c r="M3149" s="4">
        <f t="shared" si="199"/>
        <v>5.5357730244478542E-2</v>
      </c>
    </row>
    <row r="3150" spans="1:13" x14ac:dyDescent="0.2">
      <c r="A3150" s="1" t="s">
        <v>178</v>
      </c>
      <c r="B3150" s="1" t="s">
        <v>50</v>
      </c>
      <c r="C3150" s="3">
        <v>0</v>
      </c>
      <c r="D3150" s="3">
        <v>0</v>
      </c>
      <c r="E3150" s="4" t="str">
        <f t="shared" si="196"/>
        <v/>
      </c>
      <c r="F3150" s="3">
        <v>44.321420000000003</v>
      </c>
      <c r="G3150" s="3">
        <v>86.502740000000003</v>
      </c>
      <c r="H3150" s="4">
        <f t="shared" si="197"/>
        <v>0.95171409219289438</v>
      </c>
      <c r="I3150" s="3">
        <v>136.73937000000001</v>
      </c>
      <c r="J3150" s="4">
        <f t="shared" si="198"/>
        <v>-0.36738965522511913</v>
      </c>
      <c r="K3150" s="3">
        <v>790.18313999999998</v>
      </c>
      <c r="L3150" s="3">
        <v>959.91162999999995</v>
      </c>
      <c r="M3150" s="4">
        <f t="shared" si="199"/>
        <v>0.214796395174921</v>
      </c>
    </row>
    <row r="3151" spans="1:13" x14ac:dyDescent="0.2">
      <c r="A3151" s="1" t="s">
        <v>178</v>
      </c>
      <c r="B3151" s="1" t="s">
        <v>51</v>
      </c>
      <c r="C3151" s="3">
        <v>1.6604000000000001</v>
      </c>
      <c r="D3151" s="3">
        <v>61.304000000000002</v>
      </c>
      <c r="E3151" s="4">
        <f t="shared" si="196"/>
        <v>35.921223801493618</v>
      </c>
      <c r="F3151" s="3">
        <v>509.07263999999998</v>
      </c>
      <c r="G3151" s="3">
        <v>751.10310000000004</v>
      </c>
      <c r="H3151" s="4">
        <f t="shared" si="197"/>
        <v>0.47543403628998804</v>
      </c>
      <c r="I3151" s="3">
        <v>776.74689000000001</v>
      </c>
      <c r="J3151" s="4">
        <f t="shared" si="198"/>
        <v>-3.3014345252157962E-2</v>
      </c>
      <c r="K3151" s="3">
        <v>3817.4318600000001</v>
      </c>
      <c r="L3151" s="3">
        <v>5332.4295400000001</v>
      </c>
      <c r="M3151" s="4">
        <f t="shared" si="199"/>
        <v>0.39686305756352125</v>
      </c>
    </row>
    <row r="3152" spans="1:13" x14ac:dyDescent="0.2">
      <c r="A3152" s="1" t="s">
        <v>178</v>
      </c>
      <c r="B3152" s="1" t="s">
        <v>24</v>
      </c>
      <c r="C3152" s="3">
        <v>203.07389000000001</v>
      </c>
      <c r="D3152" s="3">
        <v>48.178100000000001</v>
      </c>
      <c r="E3152" s="4">
        <f t="shared" si="196"/>
        <v>-0.76275581267488402</v>
      </c>
      <c r="F3152" s="3">
        <v>2999.8861700000002</v>
      </c>
      <c r="G3152" s="3">
        <v>1510.66293</v>
      </c>
      <c r="H3152" s="4">
        <f t="shared" si="197"/>
        <v>-0.4964265827459714</v>
      </c>
      <c r="I3152" s="3">
        <v>1472.8956800000001</v>
      </c>
      <c r="J3152" s="4">
        <f t="shared" si="198"/>
        <v>2.5641496891348092E-2</v>
      </c>
      <c r="K3152" s="3">
        <v>21239.541440000001</v>
      </c>
      <c r="L3152" s="3">
        <v>22919.29277</v>
      </c>
      <c r="M3152" s="4">
        <f t="shared" si="199"/>
        <v>7.9086044995140936E-2</v>
      </c>
    </row>
    <row r="3153" spans="1:13" x14ac:dyDescent="0.2">
      <c r="A3153" s="1" t="s">
        <v>178</v>
      </c>
      <c r="B3153" s="1" t="s">
        <v>52</v>
      </c>
      <c r="C3153" s="3">
        <v>0</v>
      </c>
      <c r="D3153" s="3">
        <v>0</v>
      </c>
      <c r="E3153" s="4" t="str">
        <f t="shared" si="196"/>
        <v/>
      </c>
      <c r="F3153" s="3">
        <v>29.975000000000001</v>
      </c>
      <c r="G3153" s="3">
        <v>0</v>
      </c>
      <c r="H3153" s="4">
        <f t="shared" si="197"/>
        <v>-1</v>
      </c>
      <c r="I3153" s="3">
        <v>31.12</v>
      </c>
      <c r="J3153" s="4">
        <f t="shared" si="198"/>
        <v>-1</v>
      </c>
      <c r="K3153" s="3">
        <v>66.694999999999993</v>
      </c>
      <c r="L3153" s="3">
        <v>33.171999999999997</v>
      </c>
      <c r="M3153" s="4">
        <f t="shared" si="199"/>
        <v>-0.50263138166279331</v>
      </c>
    </row>
    <row r="3154" spans="1:13" x14ac:dyDescent="0.2">
      <c r="A3154" s="1" t="s">
        <v>178</v>
      </c>
      <c r="B3154" s="1" t="s">
        <v>25</v>
      </c>
      <c r="C3154" s="3">
        <v>181.92500000000001</v>
      </c>
      <c r="D3154" s="3">
        <v>0</v>
      </c>
      <c r="E3154" s="4">
        <f t="shared" si="196"/>
        <v>-1</v>
      </c>
      <c r="F3154" s="3">
        <v>480.50085000000001</v>
      </c>
      <c r="G3154" s="3">
        <v>289.69781999999998</v>
      </c>
      <c r="H3154" s="4">
        <f t="shared" si="197"/>
        <v>-0.39709197184562739</v>
      </c>
      <c r="I3154" s="3">
        <v>349.92597000000001</v>
      </c>
      <c r="J3154" s="4">
        <f t="shared" si="198"/>
        <v>-0.17211683374057674</v>
      </c>
      <c r="K3154" s="3">
        <v>10045.626480000001</v>
      </c>
      <c r="L3154" s="3">
        <v>4455.7235899999996</v>
      </c>
      <c r="M3154" s="4">
        <f t="shared" si="199"/>
        <v>-0.5564513971457159</v>
      </c>
    </row>
    <row r="3155" spans="1:13" x14ac:dyDescent="0.2">
      <c r="A3155" s="1" t="s">
        <v>178</v>
      </c>
      <c r="B3155" s="1" t="s">
        <v>26</v>
      </c>
      <c r="C3155" s="3">
        <v>0</v>
      </c>
      <c r="D3155" s="3">
        <v>0</v>
      </c>
      <c r="E3155" s="4" t="str">
        <f t="shared" si="196"/>
        <v/>
      </c>
      <c r="F3155" s="3">
        <v>49.921610000000001</v>
      </c>
      <c r="G3155" s="3">
        <v>5.577</v>
      </c>
      <c r="H3155" s="4">
        <f t="shared" si="197"/>
        <v>-0.88828485299252169</v>
      </c>
      <c r="I3155" s="3">
        <v>14.7964</v>
      </c>
      <c r="J3155" s="4">
        <f t="shared" si="198"/>
        <v>-0.62308399340380094</v>
      </c>
      <c r="K3155" s="3">
        <v>721.15709000000004</v>
      </c>
      <c r="L3155" s="3">
        <v>373.32495</v>
      </c>
      <c r="M3155" s="4">
        <f t="shared" si="199"/>
        <v>-0.48232506457088287</v>
      </c>
    </row>
    <row r="3156" spans="1:13" x14ac:dyDescent="0.2">
      <c r="A3156" s="1" t="s">
        <v>178</v>
      </c>
      <c r="B3156" s="1" t="s">
        <v>81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0</v>
      </c>
      <c r="H3156" s="4" t="str">
        <f t="shared" si="197"/>
        <v/>
      </c>
      <c r="I3156" s="3">
        <v>0</v>
      </c>
      <c r="J3156" s="4" t="str">
        <f t="shared" si="198"/>
        <v/>
      </c>
      <c r="K3156" s="3">
        <v>1836</v>
      </c>
      <c r="L3156" s="3">
        <v>0</v>
      </c>
      <c r="M3156" s="4">
        <f t="shared" si="199"/>
        <v>-1</v>
      </c>
    </row>
    <row r="3157" spans="1:13" x14ac:dyDescent="0.2">
      <c r="A3157" s="1" t="s">
        <v>178</v>
      </c>
      <c r="B3157" s="1" t="s">
        <v>27</v>
      </c>
      <c r="C3157" s="3">
        <v>0</v>
      </c>
      <c r="D3157" s="3">
        <v>0</v>
      </c>
      <c r="E3157" s="4" t="str">
        <f t="shared" si="196"/>
        <v/>
      </c>
      <c r="F3157" s="3">
        <v>1.9239999999999999</v>
      </c>
      <c r="G3157" s="3">
        <v>42.955500000000001</v>
      </c>
      <c r="H3157" s="4">
        <f t="shared" si="197"/>
        <v>21.326143451143452</v>
      </c>
      <c r="I3157" s="3">
        <v>95.988500000000002</v>
      </c>
      <c r="J3157" s="4">
        <f t="shared" si="198"/>
        <v>-0.55249326742266003</v>
      </c>
      <c r="K3157" s="3">
        <v>50.320689999999999</v>
      </c>
      <c r="L3157" s="3">
        <v>308.38206000000002</v>
      </c>
      <c r="M3157" s="4">
        <f t="shared" si="199"/>
        <v>5.1283352831608635</v>
      </c>
    </row>
    <row r="3158" spans="1:13" x14ac:dyDescent="0.2">
      <c r="A3158" s="1" t="s">
        <v>178</v>
      </c>
      <c r="B3158" s="1" t="s">
        <v>53</v>
      </c>
      <c r="C3158" s="3">
        <v>59.204900000000002</v>
      </c>
      <c r="D3158" s="3">
        <v>58.886600000000001</v>
      </c>
      <c r="E3158" s="4">
        <f t="shared" si="196"/>
        <v>-5.3762441960040208E-3</v>
      </c>
      <c r="F3158" s="3">
        <v>320.55498999999998</v>
      </c>
      <c r="G3158" s="3">
        <v>299.97098999999997</v>
      </c>
      <c r="H3158" s="4">
        <f t="shared" si="197"/>
        <v>-6.4213631489561274E-2</v>
      </c>
      <c r="I3158" s="3">
        <v>314.25565999999998</v>
      </c>
      <c r="J3158" s="4">
        <f t="shared" si="198"/>
        <v>-4.5455569519416206E-2</v>
      </c>
      <c r="K3158" s="3">
        <v>2175.9869100000001</v>
      </c>
      <c r="L3158" s="3">
        <v>3153.1134400000001</v>
      </c>
      <c r="M3158" s="4">
        <f t="shared" si="199"/>
        <v>0.44904981988149917</v>
      </c>
    </row>
    <row r="3159" spans="1:13" x14ac:dyDescent="0.2">
      <c r="A3159" s="1" t="s">
        <v>178</v>
      </c>
      <c r="B3159" s="1" t="s">
        <v>28</v>
      </c>
      <c r="C3159" s="3">
        <v>0</v>
      </c>
      <c r="D3159" s="3">
        <v>0</v>
      </c>
      <c r="E3159" s="4" t="str">
        <f t="shared" si="196"/>
        <v/>
      </c>
      <c r="F3159" s="3">
        <v>3.3759999999999999</v>
      </c>
      <c r="G3159" s="3">
        <v>0</v>
      </c>
      <c r="H3159" s="4">
        <f t="shared" si="197"/>
        <v>-1</v>
      </c>
      <c r="I3159" s="3">
        <v>0</v>
      </c>
      <c r="J3159" s="4" t="str">
        <f t="shared" si="198"/>
        <v/>
      </c>
      <c r="K3159" s="3">
        <v>7.1360000000000001</v>
      </c>
      <c r="L3159" s="3">
        <v>3.6214</v>
      </c>
      <c r="M3159" s="4">
        <f t="shared" si="199"/>
        <v>-0.49251681614349774</v>
      </c>
    </row>
    <row r="3160" spans="1:13" x14ac:dyDescent="0.2">
      <c r="A3160" s="1" t="s">
        <v>178</v>
      </c>
      <c r="B3160" s="1" t="s">
        <v>29</v>
      </c>
      <c r="C3160" s="3">
        <v>0</v>
      </c>
      <c r="D3160" s="3">
        <v>0</v>
      </c>
      <c r="E3160" s="4" t="str">
        <f t="shared" si="196"/>
        <v/>
      </c>
      <c r="F3160" s="3">
        <v>67.012289999999993</v>
      </c>
      <c r="G3160" s="3">
        <v>62.687489999999997</v>
      </c>
      <c r="H3160" s="4">
        <f t="shared" si="197"/>
        <v>-6.4537415450210633E-2</v>
      </c>
      <c r="I3160" s="3">
        <v>66.484539999999996</v>
      </c>
      <c r="J3160" s="4">
        <f t="shared" si="198"/>
        <v>-5.7111773654446529E-2</v>
      </c>
      <c r="K3160" s="3">
        <v>1265.8277599999999</v>
      </c>
      <c r="L3160" s="3">
        <v>1158.2564299999999</v>
      </c>
      <c r="M3160" s="4">
        <f t="shared" si="199"/>
        <v>-8.4981016690611977E-2</v>
      </c>
    </row>
    <row r="3161" spans="1:13" x14ac:dyDescent="0.2">
      <c r="A3161" s="1" t="s">
        <v>178</v>
      </c>
      <c r="B3161" s="1" t="s">
        <v>55</v>
      </c>
      <c r="C3161" s="3">
        <v>0</v>
      </c>
      <c r="D3161" s="3">
        <v>0</v>
      </c>
      <c r="E3161" s="4" t="str">
        <f t="shared" si="196"/>
        <v/>
      </c>
      <c r="F3161" s="3">
        <v>6.54535</v>
      </c>
      <c r="G3161" s="3">
        <v>6.7871100000000002</v>
      </c>
      <c r="H3161" s="4">
        <f t="shared" si="197"/>
        <v>3.6936145507879603E-2</v>
      </c>
      <c r="I3161" s="3">
        <v>0</v>
      </c>
      <c r="J3161" s="4" t="str">
        <f t="shared" si="198"/>
        <v/>
      </c>
      <c r="K3161" s="3">
        <v>185.83160000000001</v>
      </c>
      <c r="L3161" s="3">
        <v>219.70168000000001</v>
      </c>
      <c r="M3161" s="4">
        <f t="shared" si="199"/>
        <v>0.18226222020366833</v>
      </c>
    </row>
    <row r="3162" spans="1:13" x14ac:dyDescent="0.2">
      <c r="A3162" s="1" t="s">
        <v>178</v>
      </c>
      <c r="B3162" s="1" t="s">
        <v>56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46.020710000000001</v>
      </c>
      <c r="L3162" s="3">
        <v>29.207999999999998</v>
      </c>
      <c r="M3162" s="4">
        <f t="shared" si="199"/>
        <v>-0.36532921808464058</v>
      </c>
    </row>
    <row r="3163" spans="1:13" x14ac:dyDescent="0.2">
      <c r="A3163" s="1" t="s">
        <v>178</v>
      </c>
      <c r="B3163" s="1" t="s">
        <v>57</v>
      </c>
      <c r="C3163" s="3">
        <v>0</v>
      </c>
      <c r="D3163" s="3">
        <v>0</v>
      </c>
      <c r="E3163" s="4" t="str">
        <f t="shared" si="196"/>
        <v/>
      </c>
      <c r="F3163" s="3">
        <v>108.72096000000001</v>
      </c>
      <c r="G3163" s="3">
        <v>356.48068999999998</v>
      </c>
      <c r="H3163" s="4">
        <f t="shared" si="197"/>
        <v>2.2788589247188393</v>
      </c>
      <c r="I3163" s="3">
        <v>218.14</v>
      </c>
      <c r="J3163" s="4">
        <f t="shared" si="198"/>
        <v>0.63418304758412036</v>
      </c>
      <c r="K3163" s="3">
        <v>3385.3104499999999</v>
      </c>
      <c r="L3163" s="3">
        <v>2944.52322</v>
      </c>
      <c r="M3163" s="4">
        <f t="shared" si="199"/>
        <v>-0.13020585157854569</v>
      </c>
    </row>
    <row r="3164" spans="1:13" x14ac:dyDescent="0.2">
      <c r="A3164" s="1" t="s">
        <v>178</v>
      </c>
      <c r="B3164" s="1" t="s">
        <v>58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0</v>
      </c>
      <c r="H3164" s="4" t="str">
        <f t="shared" si="197"/>
        <v/>
      </c>
      <c r="I3164" s="3">
        <v>0</v>
      </c>
      <c r="J3164" s="4" t="str">
        <f t="shared" si="198"/>
        <v/>
      </c>
      <c r="K3164" s="3">
        <v>660.73937000000001</v>
      </c>
      <c r="L3164" s="3">
        <v>0</v>
      </c>
      <c r="M3164" s="4">
        <f t="shared" si="199"/>
        <v>-1</v>
      </c>
    </row>
    <row r="3165" spans="1:13" x14ac:dyDescent="0.2">
      <c r="A3165" s="1" t="s">
        <v>178</v>
      </c>
      <c r="B3165" s="1" t="s">
        <v>60</v>
      </c>
      <c r="C3165" s="3">
        <v>82.648169999999993</v>
      </c>
      <c r="D3165" s="3">
        <v>0.13350000000000001</v>
      </c>
      <c r="E3165" s="4">
        <f t="shared" si="196"/>
        <v>-0.99838471922608818</v>
      </c>
      <c r="F3165" s="3">
        <v>989.23695999999995</v>
      </c>
      <c r="G3165" s="3">
        <v>667.45050000000003</v>
      </c>
      <c r="H3165" s="4">
        <f t="shared" si="197"/>
        <v>-0.32528754283503514</v>
      </c>
      <c r="I3165" s="3">
        <v>799.15448000000004</v>
      </c>
      <c r="J3165" s="4">
        <f t="shared" si="198"/>
        <v>-0.16480415651301861</v>
      </c>
      <c r="K3165" s="3">
        <v>9685.4853700000003</v>
      </c>
      <c r="L3165" s="3">
        <v>9350.6879300000001</v>
      </c>
      <c r="M3165" s="4">
        <f t="shared" si="199"/>
        <v>-3.4566924341965177E-2</v>
      </c>
    </row>
    <row r="3166" spans="1:13" x14ac:dyDescent="0.2">
      <c r="A3166" s="1" t="s">
        <v>178</v>
      </c>
      <c r="B3166" s="1" t="s">
        <v>61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0</v>
      </c>
      <c r="H3166" s="4" t="str">
        <f t="shared" si="197"/>
        <v/>
      </c>
      <c r="I3166" s="3">
        <v>0</v>
      </c>
      <c r="J3166" s="4" t="str">
        <f t="shared" si="198"/>
        <v/>
      </c>
      <c r="K3166" s="3">
        <v>61.5</v>
      </c>
      <c r="L3166" s="3">
        <v>0</v>
      </c>
      <c r="M3166" s="4">
        <f t="shared" si="199"/>
        <v>-1</v>
      </c>
    </row>
    <row r="3167" spans="1:13" x14ac:dyDescent="0.2">
      <c r="A3167" s="1" t="s">
        <v>178</v>
      </c>
      <c r="B3167" s="1" t="s">
        <v>31</v>
      </c>
      <c r="C3167" s="3">
        <v>0</v>
      </c>
      <c r="D3167" s="3">
        <v>0</v>
      </c>
      <c r="E3167" s="4" t="str">
        <f t="shared" si="196"/>
        <v/>
      </c>
      <c r="F3167" s="3">
        <v>31.267199999999999</v>
      </c>
      <c r="G3167" s="3">
        <v>10.78</v>
      </c>
      <c r="H3167" s="4">
        <f t="shared" si="197"/>
        <v>-0.65522976153924883</v>
      </c>
      <c r="I3167" s="3">
        <v>0</v>
      </c>
      <c r="J3167" s="4" t="str">
        <f t="shared" si="198"/>
        <v/>
      </c>
      <c r="K3167" s="3">
        <v>286.88046000000003</v>
      </c>
      <c r="L3167" s="3">
        <v>178.94175999999999</v>
      </c>
      <c r="M3167" s="4">
        <f t="shared" si="199"/>
        <v>-0.37624974527717936</v>
      </c>
    </row>
    <row r="3168" spans="1:13" x14ac:dyDescent="0.2">
      <c r="A3168" s="1" t="s">
        <v>178</v>
      </c>
      <c r="B3168" s="1" t="s">
        <v>83</v>
      </c>
      <c r="C3168" s="3">
        <v>0</v>
      </c>
      <c r="D3168" s="3">
        <v>3.2546300000000001</v>
      </c>
      <c r="E3168" s="4" t="str">
        <f t="shared" si="196"/>
        <v/>
      </c>
      <c r="F3168" s="3">
        <v>58.062080000000002</v>
      </c>
      <c r="G3168" s="3">
        <v>271.58584999999999</v>
      </c>
      <c r="H3168" s="4">
        <f t="shared" si="197"/>
        <v>3.6775081085624208</v>
      </c>
      <c r="I3168" s="3">
        <v>246.83982</v>
      </c>
      <c r="J3168" s="4">
        <f t="shared" si="198"/>
        <v>0.10025136949135671</v>
      </c>
      <c r="K3168" s="3">
        <v>3015.2391499999999</v>
      </c>
      <c r="L3168" s="3">
        <v>4056.3187400000002</v>
      </c>
      <c r="M3168" s="4">
        <f t="shared" si="199"/>
        <v>0.34527264280181558</v>
      </c>
    </row>
    <row r="3169" spans="1:13" x14ac:dyDescent="0.2">
      <c r="A3169" s="1" t="s">
        <v>178</v>
      </c>
      <c r="B3169" s="1" t="s">
        <v>62</v>
      </c>
      <c r="C3169" s="3">
        <v>0</v>
      </c>
      <c r="D3169" s="3">
        <v>0</v>
      </c>
      <c r="E3169" s="4" t="str">
        <f t="shared" si="196"/>
        <v/>
      </c>
      <c r="F3169" s="3">
        <v>4.0766</v>
      </c>
      <c r="G3169" s="3">
        <v>0</v>
      </c>
      <c r="H3169" s="4">
        <f t="shared" si="197"/>
        <v>-1</v>
      </c>
      <c r="I3169" s="3">
        <v>0</v>
      </c>
      <c r="J3169" s="4" t="str">
        <f t="shared" si="198"/>
        <v/>
      </c>
      <c r="K3169" s="3">
        <v>29.042190000000002</v>
      </c>
      <c r="L3169" s="3">
        <v>101.83132999999999</v>
      </c>
      <c r="M3169" s="4">
        <f t="shared" si="199"/>
        <v>2.5063240754226865</v>
      </c>
    </row>
    <row r="3170" spans="1:13" x14ac:dyDescent="0.2">
      <c r="A3170" s="1" t="s">
        <v>178</v>
      </c>
      <c r="B3170" s="1" t="s">
        <v>32</v>
      </c>
      <c r="C3170" s="3">
        <v>9.3870000000000005</v>
      </c>
      <c r="D3170" s="3">
        <v>0</v>
      </c>
      <c r="E3170" s="4">
        <f t="shared" si="196"/>
        <v>-1</v>
      </c>
      <c r="F3170" s="3">
        <v>13.64822</v>
      </c>
      <c r="G3170" s="3">
        <v>236.79640000000001</v>
      </c>
      <c r="H3170" s="4">
        <f t="shared" si="197"/>
        <v>16.349984100490762</v>
      </c>
      <c r="I3170" s="3">
        <v>0</v>
      </c>
      <c r="J3170" s="4" t="str">
        <f t="shared" si="198"/>
        <v/>
      </c>
      <c r="K3170" s="3">
        <v>132.86135999999999</v>
      </c>
      <c r="L3170" s="3">
        <v>484.73185999999998</v>
      </c>
      <c r="M3170" s="4">
        <f t="shared" si="199"/>
        <v>2.6484035689533814</v>
      </c>
    </row>
    <row r="3171" spans="1:13" x14ac:dyDescent="0.2">
      <c r="A3171" s="2" t="s">
        <v>178</v>
      </c>
      <c r="B3171" s="2" t="s">
        <v>10</v>
      </c>
      <c r="C3171" s="6">
        <v>2375.61123</v>
      </c>
      <c r="D3171" s="6">
        <v>2229.3038200000001</v>
      </c>
      <c r="E3171" s="5">
        <f t="shared" si="196"/>
        <v>-6.1587269900218455E-2</v>
      </c>
      <c r="F3171" s="6">
        <v>63816.189449999998</v>
      </c>
      <c r="G3171" s="6">
        <v>82277.715219999998</v>
      </c>
      <c r="H3171" s="5">
        <f t="shared" si="197"/>
        <v>0.28929219887791335</v>
      </c>
      <c r="I3171" s="6">
        <v>98092.873550000004</v>
      </c>
      <c r="J3171" s="5">
        <f t="shared" si="198"/>
        <v>-0.16122637412532004</v>
      </c>
      <c r="K3171" s="6">
        <v>733113.10245999997</v>
      </c>
      <c r="L3171" s="6">
        <v>1078479.06424</v>
      </c>
      <c r="M3171" s="5">
        <f t="shared" si="199"/>
        <v>0.471095061077351</v>
      </c>
    </row>
    <row r="3172" spans="1:13" x14ac:dyDescent="0.2">
      <c r="A3172" s="1" t="s">
        <v>179</v>
      </c>
      <c r="B3172" s="1" t="s">
        <v>4</v>
      </c>
      <c r="C3172" s="3">
        <v>19.506630000000001</v>
      </c>
      <c r="D3172" s="3">
        <v>0</v>
      </c>
      <c r="E3172" s="4">
        <f t="shared" si="196"/>
        <v>-1</v>
      </c>
      <c r="F3172" s="3">
        <v>157.88407000000001</v>
      </c>
      <c r="G3172" s="3">
        <v>129.12945999999999</v>
      </c>
      <c r="H3172" s="4">
        <f t="shared" si="197"/>
        <v>-0.1821248337466852</v>
      </c>
      <c r="I3172" s="3">
        <v>90.07217</v>
      </c>
      <c r="J3172" s="4">
        <f t="shared" si="198"/>
        <v>0.43362217208711629</v>
      </c>
      <c r="K3172" s="3">
        <v>491.10034000000002</v>
      </c>
      <c r="L3172" s="3">
        <v>950.28764000000001</v>
      </c>
      <c r="M3172" s="4">
        <f t="shared" si="199"/>
        <v>0.93501727162314729</v>
      </c>
    </row>
    <row r="3173" spans="1:13" x14ac:dyDescent="0.2">
      <c r="A3173" s="1" t="s">
        <v>179</v>
      </c>
      <c r="B3173" s="1" t="s">
        <v>34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17.939589999999999</v>
      </c>
      <c r="L3173" s="3">
        <v>0</v>
      </c>
      <c r="M3173" s="4">
        <f t="shared" si="199"/>
        <v>-1</v>
      </c>
    </row>
    <row r="3174" spans="1:13" x14ac:dyDescent="0.2">
      <c r="A3174" s="1" t="s">
        <v>179</v>
      </c>
      <c r="B3174" s="1" t="s">
        <v>35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0.88049999999999995</v>
      </c>
      <c r="H3174" s="4" t="str">
        <f t="shared" si="197"/>
        <v/>
      </c>
      <c r="I3174" s="3">
        <v>0</v>
      </c>
      <c r="J3174" s="4" t="str">
        <f t="shared" si="198"/>
        <v/>
      </c>
      <c r="K3174" s="3">
        <v>95.239710000000002</v>
      </c>
      <c r="L3174" s="3">
        <v>96.992400000000004</v>
      </c>
      <c r="M3174" s="4">
        <f t="shared" si="199"/>
        <v>1.8402932978271336E-2</v>
      </c>
    </row>
    <row r="3175" spans="1:13" x14ac:dyDescent="0.2">
      <c r="A3175" s="1" t="s">
        <v>179</v>
      </c>
      <c r="B3175" s="1" t="s">
        <v>37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0</v>
      </c>
      <c r="L3175" s="3">
        <v>21.279129999999999</v>
      </c>
      <c r="M3175" s="4" t="str">
        <f t="shared" si="199"/>
        <v/>
      </c>
    </row>
    <row r="3176" spans="1:13" x14ac:dyDescent="0.2">
      <c r="A3176" s="1" t="s">
        <v>179</v>
      </c>
      <c r="B3176" s="1" t="s">
        <v>5</v>
      </c>
      <c r="C3176" s="3">
        <v>0</v>
      </c>
      <c r="D3176" s="3">
        <v>13.393420000000001</v>
      </c>
      <c r="E3176" s="4" t="str">
        <f t="shared" si="196"/>
        <v/>
      </c>
      <c r="F3176" s="3">
        <v>101.81759</v>
      </c>
      <c r="G3176" s="3">
        <v>875.78035999999997</v>
      </c>
      <c r="H3176" s="4">
        <f t="shared" si="197"/>
        <v>7.6014642460109307</v>
      </c>
      <c r="I3176" s="3">
        <v>852.29468999999995</v>
      </c>
      <c r="J3176" s="4">
        <f t="shared" si="198"/>
        <v>2.7555809364481654E-2</v>
      </c>
      <c r="K3176" s="3">
        <v>9227.7633399999995</v>
      </c>
      <c r="L3176" s="3">
        <v>17379.798620000001</v>
      </c>
      <c r="M3176" s="4">
        <f t="shared" si="199"/>
        <v>0.88342483217607115</v>
      </c>
    </row>
    <row r="3177" spans="1:13" x14ac:dyDescent="0.2">
      <c r="A3177" s="1" t="s">
        <v>179</v>
      </c>
      <c r="B3177" s="1" t="s">
        <v>38</v>
      </c>
      <c r="C3177" s="3">
        <v>44.346170000000001</v>
      </c>
      <c r="D3177" s="3">
        <v>14.63461</v>
      </c>
      <c r="E3177" s="4">
        <f t="shared" si="196"/>
        <v>-0.66999156860671394</v>
      </c>
      <c r="F3177" s="3">
        <v>378.00200999999998</v>
      </c>
      <c r="G3177" s="3">
        <v>373.47735999999998</v>
      </c>
      <c r="H3177" s="4">
        <f t="shared" si="197"/>
        <v>-1.1969909895452657E-2</v>
      </c>
      <c r="I3177" s="3">
        <v>251.33548999999999</v>
      </c>
      <c r="J3177" s="4">
        <f t="shared" si="198"/>
        <v>0.48597144000634374</v>
      </c>
      <c r="K3177" s="3">
        <v>2565.9326299999998</v>
      </c>
      <c r="L3177" s="3">
        <v>3343.5851699999998</v>
      </c>
      <c r="M3177" s="4">
        <f t="shared" si="199"/>
        <v>0.3030681830489057</v>
      </c>
    </row>
    <row r="3178" spans="1:13" x14ac:dyDescent="0.2">
      <c r="A3178" s="1" t="s">
        <v>179</v>
      </c>
      <c r="B3178" s="1" t="s">
        <v>39</v>
      </c>
      <c r="C3178" s="3">
        <v>20.695730000000001</v>
      </c>
      <c r="D3178" s="3">
        <v>0</v>
      </c>
      <c r="E3178" s="4">
        <f t="shared" si="196"/>
        <v>-1</v>
      </c>
      <c r="F3178" s="3">
        <v>427.12022000000002</v>
      </c>
      <c r="G3178" s="3">
        <v>351.52503999999999</v>
      </c>
      <c r="H3178" s="4">
        <f t="shared" si="197"/>
        <v>-0.17698806204960282</v>
      </c>
      <c r="I3178" s="3">
        <v>92.845910000000003</v>
      </c>
      <c r="J3178" s="4">
        <f t="shared" si="198"/>
        <v>2.7861122800131959</v>
      </c>
      <c r="K3178" s="3">
        <v>1553.01774</v>
      </c>
      <c r="L3178" s="3">
        <v>2432.0475000000001</v>
      </c>
      <c r="M3178" s="4">
        <f t="shared" si="199"/>
        <v>0.56601398513322843</v>
      </c>
    </row>
    <row r="3179" spans="1:13" x14ac:dyDescent="0.2">
      <c r="A3179" s="1" t="s">
        <v>179</v>
      </c>
      <c r="B3179" s="1" t="s">
        <v>13</v>
      </c>
      <c r="C3179" s="3">
        <v>0</v>
      </c>
      <c r="D3179" s="3">
        <v>0</v>
      </c>
      <c r="E3179" s="4" t="str">
        <f t="shared" si="196"/>
        <v/>
      </c>
      <c r="F3179" s="3">
        <v>182.33793</v>
      </c>
      <c r="G3179" s="3">
        <v>136.70050000000001</v>
      </c>
      <c r="H3179" s="4">
        <f t="shared" si="197"/>
        <v>-0.25029038116205438</v>
      </c>
      <c r="I3179" s="3">
        <v>91.647810000000007</v>
      </c>
      <c r="J3179" s="4">
        <f t="shared" si="198"/>
        <v>0.49158501441551072</v>
      </c>
      <c r="K3179" s="3">
        <v>1240.2146299999999</v>
      </c>
      <c r="L3179" s="3">
        <v>1467.0761399999999</v>
      </c>
      <c r="M3179" s="4">
        <f t="shared" si="199"/>
        <v>0.18292116905603661</v>
      </c>
    </row>
    <row r="3180" spans="1:13" x14ac:dyDescent="0.2">
      <c r="A3180" s="1" t="s">
        <v>179</v>
      </c>
      <c r="B3180" s="1" t="s">
        <v>68</v>
      </c>
      <c r="C3180" s="3">
        <v>0</v>
      </c>
      <c r="D3180" s="3">
        <v>0</v>
      </c>
      <c r="E3180" s="4" t="str">
        <f t="shared" si="196"/>
        <v/>
      </c>
      <c r="F3180" s="3">
        <v>37.331069999999997</v>
      </c>
      <c r="G3180" s="3">
        <v>1.5199499999999999</v>
      </c>
      <c r="H3180" s="4">
        <f t="shared" si="197"/>
        <v>-0.95928458519940629</v>
      </c>
      <c r="I3180" s="3">
        <v>22.711839999999999</v>
      </c>
      <c r="J3180" s="4">
        <f t="shared" si="198"/>
        <v>-0.93307675644069343</v>
      </c>
      <c r="K3180" s="3">
        <v>259.77368999999999</v>
      </c>
      <c r="L3180" s="3">
        <v>206.89822000000001</v>
      </c>
      <c r="M3180" s="4">
        <f t="shared" si="199"/>
        <v>-0.20354436201756987</v>
      </c>
    </row>
    <row r="3181" spans="1:13" x14ac:dyDescent="0.2">
      <c r="A3181" s="1" t="s">
        <v>179</v>
      </c>
      <c r="B3181" s="1" t="s">
        <v>40</v>
      </c>
      <c r="C3181" s="3">
        <v>0</v>
      </c>
      <c r="D3181" s="3">
        <v>0</v>
      </c>
      <c r="E3181" s="4" t="str">
        <f t="shared" si="196"/>
        <v/>
      </c>
      <c r="F3181" s="3">
        <v>18.948989999999998</v>
      </c>
      <c r="G3181" s="3">
        <v>7.4809900000000003</v>
      </c>
      <c r="H3181" s="4">
        <f t="shared" si="197"/>
        <v>-0.60520376020041167</v>
      </c>
      <c r="I3181" s="3">
        <v>16.884170000000001</v>
      </c>
      <c r="J3181" s="4">
        <f t="shared" si="198"/>
        <v>-0.55692284548189219</v>
      </c>
      <c r="K3181" s="3">
        <v>69.155789999999996</v>
      </c>
      <c r="L3181" s="3">
        <v>64.408450000000002</v>
      </c>
      <c r="M3181" s="4">
        <f t="shared" si="199"/>
        <v>-6.8647035917021482E-2</v>
      </c>
    </row>
    <row r="3182" spans="1:13" x14ac:dyDescent="0.2">
      <c r="A3182" s="1" t="s">
        <v>179</v>
      </c>
      <c r="B3182" s="1" t="s">
        <v>14</v>
      </c>
      <c r="C3182" s="3">
        <v>0</v>
      </c>
      <c r="D3182" s="3">
        <v>0</v>
      </c>
      <c r="E3182" s="4" t="str">
        <f t="shared" si="196"/>
        <v/>
      </c>
      <c r="F3182" s="3">
        <v>0</v>
      </c>
      <c r="G3182" s="3">
        <v>24.543220000000002</v>
      </c>
      <c r="H3182" s="4" t="str">
        <f t="shared" si="197"/>
        <v/>
      </c>
      <c r="I3182" s="3">
        <v>0</v>
      </c>
      <c r="J3182" s="4" t="str">
        <f t="shared" si="198"/>
        <v/>
      </c>
      <c r="K3182" s="3">
        <v>179.28898000000001</v>
      </c>
      <c r="L3182" s="3">
        <v>154.93639999999999</v>
      </c>
      <c r="M3182" s="4">
        <f t="shared" si="199"/>
        <v>-0.13582864936818773</v>
      </c>
    </row>
    <row r="3183" spans="1:13" x14ac:dyDescent="0.2">
      <c r="A3183" s="1" t="s">
        <v>179</v>
      </c>
      <c r="B3183" s="1" t="s">
        <v>73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0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0</v>
      </c>
      <c r="L3183" s="3">
        <v>0</v>
      </c>
      <c r="M3183" s="4" t="str">
        <f t="shared" si="199"/>
        <v/>
      </c>
    </row>
    <row r="3184" spans="1:13" x14ac:dyDescent="0.2">
      <c r="A3184" s="1" t="s">
        <v>179</v>
      </c>
      <c r="B3184" s="1" t="s">
        <v>6</v>
      </c>
      <c r="C3184" s="3">
        <v>130.2141</v>
      </c>
      <c r="D3184" s="3">
        <v>375.87835000000001</v>
      </c>
      <c r="E3184" s="4">
        <f t="shared" si="196"/>
        <v>1.8866178854670883</v>
      </c>
      <c r="F3184" s="3">
        <v>2922.9074900000001</v>
      </c>
      <c r="G3184" s="3">
        <v>2651.1601300000002</v>
      </c>
      <c r="H3184" s="4">
        <f t="shared" si="197"/>
        <v>-9.2971591105676765E-2</v>
      </c>
      <c r="I3184" s="3">
        <v>4106.9548500000001</v>
      </c>
      <c r="J3184" s="4">
        <f t="shared" si="198"/>
        <v>-0.35447059273125436</v>
      </c>
      <c r="K3184" s="3">
        <v>37861.264439999999</v>
      </c>
      <c r="L3184" s="3">
        <v>49114.85383</v>
      </c>
      <c r="M3184" s="4">
        <f t="shared" si="199"/>
        <v>0.29723226512505785</v>
      </c>
    </row>
    <row r="3185" spans="1:13" x14ac:dyDescent="0.2">
      <c r="A3185" s="1" t="s">
        <v>179</v>
      </c>
      <c r="B3185" s="1" t="s">
        <v>15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0</v>
      </c>
      <c r="H3185" s="4" t="str">
        <f t="shared" si="197"/>
        <v/>
      </c>
      <c r="I3185" s="3">
        <v>24.161380000000001</v>
      </c>
      <c r="J3185" s="4">
        <f t="shared" si="198"/>
        <v>-1</v>
      </c>
      <c r="K3185" s="3">
        <v>121.17238999999999</v>
      </c>
      <c r="L3185" s="3">
        <v>236.42276000000001</v>
      </c>
      <c r="M3185" s="4">
        <f t="shared" si="199"/>
        <v>0.95112731538925677</v>
      </c>
    </row>
    <row r="3186" spans="1:13" x14ac:dyDescent="0.2">
      <c r="A3186" s="1" t="s">
        <v>179</v>
      </c>
      <c r="B3186" s="1" t="s">
        <v>7</v>
      </c>
      <c r="C3186" s="3">
        <v>21.896239999999999</v>
      </c>
      <c r="D3186" s="3">
        <v>33.079680000000003</v>
      </c>
      <c r="E3186" s="4">
        <f t="shared" si="196"/>
        <v>0.51074705063517767</v>
      </c>
      <c r="F3186" s="3">
        <v>463.32697000000002</v>
      </c>
      <c r="G3186" s="3">
        <v>435.58346</v>
      </c>
      <c r="H3186" s="4">
        <f t="shared" si="197"/>
        <v>-5.9878901502323556E-2</v>
      </c>
      <c r="I3186" s="3">
        <v>1000.9024899999999</v>
      </c>
      <c r="J3186" s="4">
        <f t="shared" si="198"/>
        <v>-0.56480929525912149</v>
      </c>
      <c r="K3186" s="3">
        <v>5213.2931399999998</v>
      </c>
      <c r="L3186" s="3">
        <v>8704.2811099999999</v>
      </c>
      <c r="M3186" s="4">
        <f t="shared" si="199"/>
        <v>0.66963201113989146</v>
      </c>
    </row>
    <row r="3187" spans="1:13" x14ac:dyDescent="0.2">
      <c r="A3187" s="1" t="s">
        <v>179</v>
      </c>
      <c r="B3187" s="1" t="s">
        <v>43</v>
      </c>
      <c r="C3187" s="3">
        <v>1.8406</v>
      </c>
      <c r="D3187" s="3">
        <v>0</v>
      </c>
      <c r="E3187" s="4">
        <f t="shared" si="196"/>
        <v>-1</v>
      </c>
      <c r="F3187" s="3">
        <v>1.8406</v>
      </c>
      <c r="G3187" s="3">
        <v>0</v>
      </c>
      <c r="H3187" s="4">
        <f t="shared" si="197"/>
        <v>-1</v>
      </c>
      <c r="I3187" s="3">
        <v>0</v>
      </c>
      <c r="J3187" s="4" t="str">
        <f t="shared" si="198"/>
        <v/>
      </c>
      <c r="K3187" s="3">
        <v>3.3371</v>
      </c>
      <c r="L3187" s="3">
        <v>828.11725000000001</v>
      </c>
      <c r="M3187" s="4">
        <f t="shared" si="199"/>
        <v>247.15476012106322</v>
      </c>
    </row>
    <row r="3188" spans="1:13" x14ac:dyDescent="0.2">
      <c r="A3188" s="1" t="s">
        <v>179</v>
      </c>
      <c r="B3188" s="1" t="s">
        <v>16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0</v>
      </c>
      <c r="L3188" s="3">
        <v>25.838249999999999</v>
      </c>
      <c r="M3188" s="4" t="str">
        <f t="shared" si="199"/>
        <v/>
      </c>
    </row>
    <row r="3189" spans="1:13" x14ac:dyDescent="0.2">
      <c r="A3189" s="1" t="s">
        <v>179</v>
      </c>
      <c r="B3189" s="1" t="s">
        <v>74</v>
      </c>
      <c r="C3189" s="3">
        <v>0</v>
      </c>
      <c r="D3189" s="3">
        <v>0</v>
      </c>
      <c r="E3189" s="4" t="str">
        <f t="shared" si="196"/>
        <v/>
      </c>
      <c r="F3189" s="3">
        <v>17.27524</v>
      </c>
      <c r="G3189" s="3">
        <v>17.342449999999999</v>
      </c>
      <c r="H3189" s="4">
        <f t="shared" si="197"/>
        <v>3.8905392920733917E-3</v>
      </c>
      <c r="I3189" s="3">
        <v>17.441230000000001</v>
      </c>
      <c r="J3189" s="4">
        <f t="shared" si="198"/>
        <v>-5.663591386616762E-3</v>
      </c>
      <c r="K3189" s="3">
        <v>112.52274</v>
      </c>
      <c r="L3189" s="3">
        <v>171.57854</v>
      </c>
      <c r="M3189" s="4">
        <f t="shared" si="199"/>
        <v>0.5248343579262289</v>
      </c>
    </row>
    <row r="3190" spans="1:13" x14ac:dyDescent="0.2">
      <c r="A3190" s="1" t="s">
        <v>179</v>
      </c>
      <c r="B3190" s="1" t="s">
        <v>45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0</v>
      </c>
      <c r="J3190" s="4" t="str">
        <f t="shared" si="198"/>
        <v/>
      </c>
      <c r="K3190" s="3">
        <v>0.44141000000000002</v>
      </c>
      <c r="L3190" s="3">
        <v>0</v>
      </c>
      <c r="M3190" s="4">
        <f t="shared" si="199"/>
        <v>-1</v>
      </c>
    </row>
    <row r="3191" spans="1:13" x14ac:dyDescent="0.2">
      <c r="A3191" s="1" t="s">
        <v>179</v>
      </c>
      <c r="B3191" s="1" t="s">
        <v>46</v>
      </c>
      <c r="C3191" s="3">
        <v>69.858400000000003</v>
      </c>
      <c r="D3191" s="3">
        <v>5.3058800000000002</v>
      </c>
      <c r="E3191" s="4">
        <f t="shared" si="196"/>
        <v>-0.92404807439048131</v>
      </c>
      <c r="F3191" s="3">
        <v>239.15898000000001</v>
      </c>
      <c r="G3191" s="3">
        <v>118.53623</v>
      </c>
      <c r="H3191" s="4">
        <f t="shared" si="197"/>
        <v>-0.5043622029162359</v>
      </c>
      <c r="I3191" s="3">
        <v>239.67553000000001</v>
      </c>
      <c r="J3191" s="4">
        <f t="shared" si="198"/>
        <v>-0.5054304041801847</v>
      </c>
      <c r="K3191" s="3">
        <v>1557.4727600000001</v>
      </c>
      <c r="L3191" s="3">
        <v>1779.3065799999999</v>
      </c>
      <c r="M3191" s="4">
        <f t="shared" si="199"/>
        <v>0.14243191001298783</v>
      </c>
    </row>
    <row r="3192" spans="1:13" x14ac:dyDescent="0.2">
      <c r="A3192" s="1" t="s">
        <v>179</v>
      </c>
      <c r="B3192" s="1" t="s">
        <v>11</v>
      </c>
      <c r="C3192" s="3">
        <v>0</v>
      </c>
      <c r="D3192" s="3">
        <v>0</v>
      </c>
      <c r="E3192" s="4" t="str">
        <f t="shared" si="196"/>
        <v/>
      </c>
      <c r="F3192" s="3">
        <v>283.9271</v>
      </c>
      <c r="G3192" s="3">
        <v>156.70024000000001</v>
      </c>
      <c r="H3192" s="4">
        <f t="shared" si="197"/>
        <v>-0.44809692347084862</v>
      </c>
      <c r="I3192" s="3">
        <v>187.82494</v>
      </c>
      <c r="J3192" s="4">
        <f t="shared" si="198"/>
        <v>-0.16571122024583096</v>
      </c>
      <c r="K3192" s="3">
        <v>3556.9464899999998</v>
      </c>
      <c r="L3192" s="3">
        <v>3192.4612400000001</v>
      </c>
      <c r="M3192" s="4">
        <f t="shared" si="199"/>
        <v>-0.10247138972281811</v>
      </c>
    </row>
    <row r="3193" spans="1:13" x14ac:dyDescent="0.2">
      <c r="A3193" s="1" t="s">
        <v>179</v>
      </c>
      <c r="B3193" s="1" t="s">
        <v>76</v>
      </c>
      <c r="C3193" s="3">
        <v>0</v>
      </c>
      <c r="D3193" s="3">
        <v>0</v>
      </c>
      <c r="E3193" s="4" t="str">
        <f t="shared" si="196"/>
        <v/>
      </c>
      <c r="F3193" s="3">
        <v>0</v>
      </c>
      <c r="G3193" s="3">
        <v>3.9813499999999999</v>
      </c>
      <c r="H3193" s="4" t="str">
        <f t="shared" si="197"/>
        <v/>
      </c>
      <c r="I3193" s="3">
        <v>112.414</v>
      </c>
      <c r="J3193" s="4">
        <f t="shared" si="198"/>
        <v>-0.96458314800647604</v>
      </c>
      <c r="K3193" s="3">
        <v>543.74480000000005</v>
      </c>
      <c r="L3193" s="3">
        <v>774.06335000000001</v>
      </c>
      <c r="M3193" s="4">
        <f t="shared" si="199"/>
        <v>0.42357839560028876</v>
      </c>
    </row>
    <row r="3194" spans="1:13" x14ac:dyDescent="0.2">
      <c r="A3194" s="1" t="s">
        <v>179</v>
      </c>
      <c r="B3194" s="1" t="s">
        <v>17</v>
      </c>
      <c r="C3194" s="3">
        <v>0</v>
      </c>
      <c r="D3194" s="3">
        <v>0</v>
      </c>
      <c r="E3194" s="4" t="str">
        <f t="shared" si="196"/>
        <v/>
      </c>
      <c r="F3194" s="3">
        <v>535.94119000000001</v>
      </c>
      <c r="G3194" s="3">
        <v>77.870159999999998</v>
      </c>
      <c r="H3194" s="4">
        <f t="shared" si="197"/>
        <v>-0.85470390883746039</v>
      </c>
      <c r="I3194" s="3">
        <v>40.925179999999997</v>
      </c>
      <c r="J3194" s="4">
        <f t="shared" si="198"/>
        <v>0.90274447174086969</v>
      </c>
      <c r="K3194" s="3">
        <v>3749.75351</v>
      </c>
      <c r="L3194" s="3">
        <v>3694.09906</v>
      </c>
      <c r="M3194" s="4">
        <f t="shared" si="199"/>
        <v>-1.4842162251886282E-2</v>
      </c>
    </row>
    <row r="3195" spans="1:13" x14ac:dyDescent="0.2">
      <c r="A3195" s="1" t="s">
        <v>179</v>
      </c>
      <c r="B3195" s="1" t="s">
        <v>48</v>
      </c>
      <c r="C3195" s="3">
        <v>0</v>
      </c>
      <c r="D3195" s="3">
        <v>0</v>
      </c>
      <c r="E3195" s="4" t="str">
        <f t="shared" si="196"/>
        <v/>
      </c>
      <c r="F3195" s="3">
        <v>0</v>
      </c>
      <c r="G3195" s="3">
        <v>0</v>
      </c>
      <c r="H3195" s="4" t="str">
        <f t="shared" si="197"/>
        <v/>
      </c>
      <c r="I3195" s="3">
        <v>11.33798</v>
      </c>
      <c r="J3195" s="4">
        <f t="shared" si="198"/>
        <v>-1</v>
      </c>
      <c r="K3195" s="3">
        <v>0</v>
      </c>
      <c r="L3195" s="3">
        <v>11.33798</v>
      </c>
      <c r="M3195" s="4" t="str">
        <f t="shared" si="199"/>
        <v/>
      </c>
    </row>
    <row r="3196" spans="1:13" x14ac:dyDescent="0.2">
      <c r="A3196" s="1" t="s">
        <v>179</v>
      </c>
      <c r="B3196" s="1" t="s">
        <v>8</v>
      </c>
      <c r="C3196" s="3">
        <v>962.14048000000003</v>
      </c>
      <c r="D3196" s="3">
        <v>1183.0042100000001</v>
      </c>
      <c r="E3196" s="4">
        <f t="shared" si="196"/>
        <v>0.22955455527658497</v>
      </c>
      <c r="F3196" s="3">
        <v>12445.72783</v>
      </c>
      <c r="G3196" s="3">
        <v>16027.260899999999</v>
      </c>
      <c r="H3196" s="4">
        <f t="shared" si="197"/>
        <v>0.28777208684949995</v>
      </c>
      <c r="I3196" s="3">
        <v>12609.784970000001</v>
      </c>
      <c r="J3196" s="4">
        <f t="shared" si="198"/>
        <v>0.27101778009145527</v>
      </c>
      <c r="K3196" s="3">
        <v>139019.71067999999</v>
      </c>
      <c r="L3196" s="3">
        <v>172881.05548000001</v>
      </c>
      <c r="M3196" s="4">
        <f t="shared" si="199"/>
        <v>0.24357225773504276</v>
      </c>
    </row>
    <row r="3197" spans="1:13" x14ac:dyDescent="0.2">
      <c r="A3197" s="1" t="s">
        <v>179</v>
      </c>
      <c r="B3197" s="1" t="s">
        <v>18</v>
      </c>
      <c r="C3197" s="3">
        <v>3.9553199999999999</v>
      </c>
      <c r="D3197" s="3">
        <v>16.693570000000001</v>
      </c>
      <c r="E3197" s="4">
        <f t="shared" si="196"/>
        <v>3.220535885844888</v>
      </c>
      <c r="F3197" s="3">
        <v>711.60952999999995</v>
      </c>
      <c r="G3197" s="3">
        <v>948.44143999999994</v>
      </c>
      <c r="H3197" s="4">
        <f t="shared" si="197"/>
        <v>0.33281160526335274</v>
      </c>
      <c r="I3197" s="3">
        <v>1032.87879</v>
      </c>
      <c r="J3197" s="4">
        <f t="shared" si="198"/>
        <v>-8.1749524549729613E-2</v>
      </c>
      <c r="K3197" s="3">
        <v>20180.79335</v>
      </c>
      <c r="L3197" s="3">
        <v>14205.47601</v>
      </c>
      <c r="M3197" s="4">
        <f t="shared" si="199"/>
        <v>-0.29608931801484406</v>
      </c>
    </row>
    <row r="3198" spans="1:13" x14ac:dyDescent="0.2">
      <c r="A3198" s="1" t="s">
        <v>179</v>
      </c>
      <c r="B3198" s="1" t="s">
        <v>78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1665.3881200000001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0</v>
      </c>
      <c r="L3198" s="3">
        <v>1665.3881200000001</v>
      </c>
      <c r="M3198" s="4" t="str">
        <f t="shared" si="199"/>
        <v/>
      </c>
    </row>
    <row r="3199" spans="1:13" x14ac:dyDescent="0.2">
      <c r="A3199" s="1" t="s">
        <v>179</v>
      </c>
      <c r="B3199" s="1" t="s">
        <v>49</v>
      </c>
      <c r="C3199" s="3">
        <v>0</v>
      </c>
      <c r="D3199" s="3">
        <v>0</v>
      </c>
      <c r="E3199" s="4" t="str">
        <f t="shared" si="196"/>
        <v/>
      </c>
      <c r="F3199" s="3">
        <v>0</v>
      </c>
      <c r="G3199" s="3">
        <v>0</v>
      </c>
      <c r="H3199" s="4" t="str">
        <f t="shared" si="197"/>
        <v/>
      </c>
      <c r="I3199" s="3">
        <v>0</v>
      </c>
      <c r="J3199" s="4" t="str">
        <f t="shared" si="198"/>
        <v/>
      </c>
      <c r="K3199" s="3">
        <v>3.9066100000000001</v>
      </c>
      <c r="L3199" s="3">
        <v>30.044339999999998</v>
      </c>
      <c r="M3199" s="4">
        <f t="shared" si="199"/>
        <v>6.6906422704083583</v>
      </c>
    </row>
    <row r="3200" spans="1:13" x14ac:dyDescent="0.2">
      <c r="A3200" s="1" t="s">
        <v>179</v>
      </c>
      <c r="B3200" s="1" t="s">
        <v>9</v>
      </c>
      <c r="C3200" s="3">
        <v>0</v>
      </c>
      <c r="D3200" s="3">
        <v>30.90316</v>
      </c>
      <c r="E3200" s="4" t="str">
        <f t="shared" si="196"/>
        <v/>
      </c>
      <c r="F3200" s="3">
        <v>511.77368000000001</v>
      </c>
      <c r="G3200" s="3">
        <v>700.10654</v>
      </c>
      <c r="H3200" s="4">
        <f t="shared" si="197"/>
        <v>0.36800028481339631</v>
      </c>
      <c r="I3200" s="3">
        <v>463.03730000000002</v>
      </c>
      <c r="J3200" s="4">
        <f t="shared" si="198"/>
        <v>0.51198734961524694</v>
      </c>
      <c r="K3200" s="3">
        <v>4257.1732000000002</v>
      </c>
      <c r="L3200" s="3">
        <v>6089.9444700000004</v>
      </c>
      <c r="M3200" s="4">
        <f t="shared" si="199"/>
        <v>0.43051367278174157</v>
      </c>
    </row>
    <row r="3201" spans="1:13" x14ac:dyDescent="0.2">
      <c r="A3201" s="1" t="s">
        <v>179</v>
      </c>
      <c r="B3201" s="1" t="s">
        <v>64</v>
      </c>
      <c r="C3201" s="3">
        <v>0</v>
      </c>
      <c r="D3201" s="3">
        <v>0</v>
      </c>
      <c r="E3201" s="4" t="str">
        <f t="shared" si="196"/>
        <v/>
      </c>
      <c r="F3201" s="3">
        <v>34.089370000000002</v>
      </c>
      <c r="G3201" s="3">
        <v>12.087339999999999</v>
      </c>
      <c r="H3201" s="4">
        <f t="shared" si="197"/>
        <v>-0.64542201865273552</v>
      </c>
      <c r="I3201" s="3">
        <v>37.34722</v>
      </c>
      <c r="J3201" s="4">
        <f t="shared" si="198"/>
        <v>-0.67635234965279878</v>
      </c>
      <c r="K3201" s="3">
        <v>49.586860000000001</v>
      </c>
      <c r="L3201" s="3">
        <v>142.39917</v>
      </c>
      <c r="M3201" s="4">
        <f t="shared" si="199"/>
        <v>1.8717117800965819</v>
      </c>
    </row>
    <row r="3202" spans="1:13" x14ac:dyDescent="0.2">
      <c r="A3202" s="1" t="s">
        <v>179</v>
      </c>
      <c r="B3202" s="1" t="s">
        <v>20</v>
      </c>
      <c r="C3202" s="3">
        <v>0</v>
      </c>
      <c r="D3202" s="3">
        <v>0</v>
      </c>
      <c r="E3202" s="4" t="str">
        <f t="shared" si="196"/>
        <v/>
      </c>
      <c r="F3202" s="3">
        <v>105.47179</v>
      </c>
      <c r="G3202" s="3">
        <v>94.669470000000004</v>
      </c>
      <c r="H3202" s="4">
        <f t="shared" si="197"/>
        <v>-0.10241904494083198</v>
      </c>
      <c r="I3202" s="3">
        <v>255.59116</v>
      </c>
      <c r="J3202" s="4">
        <f t="shared" si="198"/>
        <v>-0.62960585178298034</v>
      </c>
      <c r="K3202" s="3">
        <v>1692.2037700000001</v>
      </c>
      <c r="L3202" s="3">
        <v>1892.9690700000001</v>
      </c>
      <c r="M3202" s="4">
        <f t="shared" si="199"/>
        <v>0.11864132651116832</v>
      </c>
    </row>
    <row r="3203" spans="1:13" x14ac:dyDescent="0.2">
      <c r="A3203" s="1" t="s">
        <v>179</v>
      </c>
      <c r="B3203" s="1" t="s">
        <v>21</v>
      </c>
      <c r="C3203" s="3">
        <v>0</v>
      </c>
      <c r="D3203" s="3">
        <v>0</v>
      </c>
      <c r="E3203" s="4" t="str">
        <f t="shared" si="196"/>
        <v/>
      </c>
      <c r="F3203" s="3">
        <v>234.04320999999999</v>
      </c>
      <c r="G3203" s="3">
        <v>148.71984</v>
      </c>
      <c r="H3203" s="4">
        <f t="shared" si="197"/>
        <v>-0.3645624669051496</v>
      </c>
      <c r="I3203" s="3">
        <v>269.82218</v>
      </c>
      <c r="J3203" s="4">
        <f t="shared" si="198"/>
        <v>-0.44882277654120206</v>
      </c>
      <c r="K3203" s="3">
        <v>1774.91038</v>
      </c>
      <c r="L3203" s="3">
        <v>2050.0266099999999</v>
      </c>
      <c r="M3203" s="4">
        <f t="shared" si="199"/>
        <v>0.15500288527243833</v>
      </c>
    </row>
    <row r="3204" spans="1:13" x14ac:dyDescent="0.2">
      <c r="A3204" s="1" t="s">
        <v>179</v>
      </c>
      <c r="B3204" s="1" t="s">
        <v>22</v>
      </c>
      <c r="C3204" s="3">
        <v>175.41913</v>
      </c>
      <c r="D3204" s="3">
        <v>239.82213999999999</v>
      </c>
      <c r="E3204" s="4">
        <f t="shared" si="196"/>
        <v>0.36713789425360854</v>
      </c>
      <c r="F3204" s="3">
        <v>3259.5331799999999</v>
      </c>
      <c r="G3204" s="3">
        <v>7361.4826700000003</v>
      </c>
      <c r="H3204" s="4">
        <f t="shared" si="197"/>
        <v>1.2584469196905061</v>
      </c>
      <c r="I3204" s="3">
        <v>5211.0390100000004</v>
      </c>
      <c r="J3204" s="4">
        <f t="shared" si="198"/>
        <v>0.41267080439683745</v>
      </c>
      <c r="K3204" s="3">
        <v>23666.98314</v>
      </c>
      <c r="L3204" s="3">
        <v>43642.419439999998</v>
      </c>
      <c r="M3204" s="4">
        <f t="shared" si="199"/>
        <v>0.84402123337127621</v>
      </c>
    </row>
    <row r="3205" spans="1:13" x14ac:dyDescent="0.2">
      <c r="A3205" s="1" t="s">
        <v>179</v>
      </c>
      <c r="B3205" s="1" t="s">
        <v>23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71.851969999999994</v>
      </c>
      <c r="G3205" s="3">
        <v>359.07121999999998</v>
      </c>
      <c r="H3205" s="4">
        <f t="shared" ref="H3205:H3268" si="201">IF(F3205=0,"",(G3205/F3205-1))</f>
        <v>3.9973747414301934</v>
      </c>
      <c r="I3205" s="3">
        <v>171.02393000000001</v>
      </c>
      <c r="J3205" s="4">
        <f t="shared" ref="J3205:J3268" si="202">IF(I3205=0,"",(G3205/I3205-1))</f>
        <v>1.099537883382752</v>
      </c>
      <c r="K3205" s="3">
        <v>1463.0244600000001</v>
      </c>
      <c r="L3205" s="3">
        <v>2778.9430000000002</v>
      </c>
      <c r="M3205" s="4">
        <f t="shared" ref="M3205:M3268" si="203">IF(K3205=0,"",(L3205/K3205-1))</f>
        <v>0.89945081300964724</v>
      </c>
    </row>
    <row r="3206" spans="1:13" x14ac:dyDescent="0.2">
      <c r="A3206" s="1" t="s">
        <v>179</v>
      </c>
      <c r="B3206" s="1" t="s">
        <v>50</v>
      </c>
      <c r="C3206" s="3">
        <v>0</v>
      </c>
      <c r="D3206" s="3">
        <v>0</v>
      </c>
      <c r="E3206" s="4" t="str">
        <f t="shared" si="200"/>
        <v/>
      </c>
      <c r="F3206" s="3">
        <v>52.473140000000001</v>
      </c>
      <c r="G3206" s="3">
        <v>34.04768</v>
      </c>
      <c r="H3206" s="4">
        <f t="shared" si="201"/>
        <v>-0.35114079317532743</v>
      </c>
      <c r="I3206" s="3">
        <v>25.550640000000001</v>
      </c>
      <c r="J3206" s="4">
        <f t="shared" si="202"/>
        <v>0.33255683614970111</v>
      </c>
      <c r="K3206" s="3">
        <v>983.86451999999997</v>
      </c>
      <c r="L3206" s="3">
        <v>654.74279999999999</v>
      </c>
      <c r="M3206" s="4">
        <f t="shared" si="203"/>
        <v>-0.3345193502861552</v>
      </c>
    </row>
    <row r="3207" spans="1:13" x14ac:dyDescent="0.2">
      <c r="A3207" s="1" t="s">
        <v>179</v>
      </c>
      <c r="B3207" s="1" t="s">
        <v>51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0</v>
      </c>
      <c r="H3207" s="4" t="str">
        <f t="shared" si="201"/>
        <v/>
      </c>
      <c r="I3207" s="3">
        <v>3.0750000000000002</v>
      </c>
      <c r="J3207" s="4">
        <f t="shared" si="202"/>
        <v>-1</v>
      </c>
      <c r="K3207" s="3">
        <v>277.92025999999998</v>
      </c>
      <c r="L3207" s="3">
        <v>188.82858999999999</v>
      </c>
      <c r="M3207" s="4">
        <f t="shared" si="203"/>
        <v>-0.32056558237244015</v>
      </c>
    </row>
    <row r="3208" spans="1:13" x14ac:dyDescent="0.2">
      <c r="A3208" s="1" t="s">
        <v>179</v>
      </c>
      <c r="B3208" s="1" t="s">
        <v>24</v>
      </c>
      <c r="C3208" s="3">
        <v>63.671990000000001</v>
      </c>
      <c r="D3208" s="3">
        <v>331.58163999999999</v>
      </c>
      <c r="E3208" s="4">
        <f t="shared" si="200"/>
        <v>4.2076531611466832</v>
      </c>
      <c r="F3208" s="3">
        <v>3112.5609399999998</v>
      </c>
      <c r="G3208" s="3">
        <v>3055.6836199999998</v>
      </c>
      <c r="H3208" s="4">
        <f t="shared" si="201"/>
        <v>-1.8273479972411466E-2</v>
      </c>
      <c r="I3208" s="3">
        <v>2353.2423800000001</v>
      </c>
      <c r="J3208" s="4">
        <f t="shared" si="202"/>
        <v>0.29849931565485388</v>
      </c>
      <c r="K3208" s="3">
        <v>21592.918529999999</v>
      </c>
      <c r="L3208" s="3">
        <v>27546.210449999999</v>
      </c>
      <c r="M3208" s="4">
        <f t="shared" si="203"/>
        <v>0.27570575564988253</v>
      </c>
    </row>
    <row r="3209" spans="1:13" x14ac:dyDescent="0.2">
      <c r="A3209" s="1" t="s">
        <v>179</v>
      </c>
      <c r="B3209" s="1" t="s">
        <v>25</v>
      </c>
      <c r="C3209" s="3">
        <v>0</v>
      </c>
      <c r="D3209" s="3">
        <v>20.893260000000001</v>
      </c>
      <c r="E3209" s="4" t="str">
        <f t="shared" si="200"/>
        <v/>
      </c>
      <c r="F3209" s="3">
        <v>205.35882000000001</v>
      </c>
      <c r="G3209" s="3">
        <v>354.23095999999998</v>
      </c>
      <c r="H3209" s="4">
        <f t="shared" si="201"/>
        <v>0.72493667425630881</v>
      </c>
      <c r="I3209" s="3">
        <v>340.83960000000002</v>
      </c>
      <c r="J3209" s="4">
        <f t="shared" si="202"/>
        <v>3.9289331403979944E-2</v>
      </c>
      <c r="K3209" s="3">
        <v>700.80151999999998</v>
      </c>
      <c r="L3209" s="3">
        <v>2061.5423099999998</v>
      </c>
      <c r="M3209" s="4">
        <f t="shared" si="203"/>
        <v>1.9416921213298735</v>
      </c>
    </row>
    <row r="3210" spans="1:13" x14ac:dyDescent="0.2">
      <c r="A3210" s="1" t="s">
        <v>179</v>
      </c>
      <c r="B3210" s="1" t="s">
        <v>26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41.774090000000001</v>
      </c>
      <c r="H3210" s="4" t="str">
        <f t="shared" si="201"/>
        <v/>
      </c>
      <c r="I3210" s="3">
        <v>27.959099999999999</v>
      </c>
      <c r="J3210" s="4">
        <f t="shared" si="202"/>
        <v>0.49411425975800372</v>
      </c>
      <c r="K3210" s="3">
        <v>898.07075999999995</v>
      </c>
      <c r="L3210" s="3">
        <v>347.47014000000001</v>
      </c>
      <c r="M3210" s="4">
        <f t="shared" si="203"/>
        <v>-0.61309269216158424</v>
      </c>
    </row>
    <row r="3211" spans="1:13" x14ac:dyDescent="0.2">
      <c r="A3211" s="1" t="s">
        <v>179</v>
      </c>
      <c r="B3211" s="1" t="s">
        <v>81</v>
      </c>
      <c r="C3211" s="3">
        <v>0</v>
      </c>
      <c r="D3211" s="3">
        <v>0</v>
      </c>
      <c r="E3211" s="4" t="str">
        <f t="shared" si="200"/>
        <v/>
      </c>
      <c r="F3211" s="3">
        <v>0</v>
      </c>
      <c r="G3211" s="3">
        <v>0</v>
      </c>
      <c r="H3211" s="4" t="str">
        <f t="shared" si="201"/>
        <v/>
      </c>
      <c r="I3211" s="3">
        <v>0</v>
      </c>
      <c r="J3211" s="4" t="str">
        <f t="shared" si="202"/>
        <v/>
      </c>
      <c r="K3211" s="3">
        <v>525.4</v>
      </c>
      <c r="L3211" s="3">
        <v>1233.2375</v>
      </c>
      <c r="M3211" s="4">
        <f t="shared" si="203"/>
        <v>1.3472354396650172</v>
      </c>
    </row>
    <row r="3212" spans="1:13" x14ac:dyDescent="0.2">
      <c r="A3212" s="1" t="s">
        <v>179</v>
      </c>
      <c r="B3212" s="1" t="s">
        <v>27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39.014949999999999</v>
      </c>
      <c r="J3212" s="4">
        <f t="shared" si="202"/>
        <v>-1</v>
      </c>
      <c r="K3212" s="3">
        <v>31.507909999999999</v>
      </c>
      <c r="L3212" s="3">
        <v>39.014949999999999</v>
      </c>
      <c r="M3212" s="4">
        <f t="shared" si="203"/>
        <v>0.23825890070144284</v>
      </c>
    </row>
    <row r="3213" spans="1:13" x14ac:dyDescent="0.2">
      <c r="A3213" s="1" t="s">
        <v>179</v>
      </c>
      <c r="B3213" s="1" t="s">
        <v>53</v>
      </c>
      <c r="C3213" s="3">
        <v>0</v>
      </c>
      <c r="D3213" s="3">
        <v>127.68</v>
      </c>
      <c r="E3213" s="4" t="str">
        <f t="shared" si="200"/>
        <v/>
      </c>
      <c r="F3213" s="3">
        <v>398.00090999999998</v>
      </c>
      <c r="G3213" s="3">
        <v>587.61650999999995</v>
      </c>
      <c r="H3213" s="4">
        <f t="shared" si="201"/>
        <v>0.47642001622559094</v>
      </c>
      <c r="I3213" s="3">
        <v>599.41600000000005</v>
      </c>
      <c r="J3213" s="4">
        <f t="shared" si="202"/>
        <v>-1.968497671066527E-2</v>
      </c>
      <c r="K3213" s="3">
        <v>2900.71317</v>
      </c>
      <c r="L3213" s="3">
        <v>4040.2051700000002</v>
      </c>
      <c r="M3213" s="4">
        <f t="shared" si="203"/>
        <v>0.39283167042675937</v>
      </c>
    </row>
    <row r="3214" spans="1:13" x14ac:dyDescent="0.2">
      <c r="A3214" s="1" t="s">
        <v>179</v>
      </c>
      <c r="B3214" s="1" t="s">
        <v>28</v>
      </c>
      <c r="C3214" s="3">
        <v>58.045580000000001</v>
      </c>
      <c r="D3214" s="3">
        <v>0</v>
      </c>
      <c r="E3214" s="4">
        <f t="shared" si="200"/>
        <v>-1</v>
      </c>
      <c r="F3214" s="3">
        <v>58.045580000000001</v>
      </c>
      <c r="G3214" s="3">
        <v>13.870419999999999</v>
      </c>
      <c r="H3214" s="4">
        <f t="shared" si="201"/>
        <v>-0.76104261513107463</v>
      </c>
      <c r="I3214" s="3">
        <v>0</v>
      </c>
      <c r="J3214" s="4" t="str">
        <f t="shared" si="202"/>
        <v/>
      </c>
      <c r="K3214" s="3">
        <v>304.35946999999999</v>
      </c>
      <c r="L3214" s="3">
        <v>333.28949999999998</v>
      </c>
      <c r="M3214" s="4">
        <f t="shared" si="203"/>
        <v>9.5052176296666513E-2</v>
      </c>
    </row>
    <row r="3215" spans="1:13" x14ac:dyDescent="0.2">
      <c r="A3215" s="1" t="s">
        <v>179</v>
      </c>
      <c r="B3215" s="1" t="s">
        <v>29</v>
      </c>
      <c r="C3215" s="3">
        <v>0</v>
      </c>
      <c r="D3215" s="3">
        <v>9.3344199999999997</v>
      </c>
      <c r="E3215" s="4" t="str">
        <f t="shared" si="200"/>
        <v/>
      </c>
      <c r="F3215" s="3">
        <v>38.870910000000002</v>
      </c>
      <c r="G3215" s="3">
        <v>146.80284</v>
      </c>
      <c r="H3215" s="4">
        <f t="shared" si="201"/>
        <v>2.7766761827803874</v>
      </c>
      <c r="I3215" s="3">
        <v>81.386290000000002</v>
      </c>
      <c r="J3215" s="4">
        <f t="shared" si="202"/>
        <v>0.80377849881104058</v>
      </c>
      <c r="K3215" s="3">
        <v>273.31927999999999</v>
      </c>
      <c r="L3215" s="3">
        <v>896.38575000000003</v>
      </c>
      <c r="M3215" s="4">
        <f t="shared" si="203"/>
        <v>2.2796286818844247</v>
      </c>
    </row>
    <row r="3216" spans="1:13" x14ac:dyDescent="0.2">
      <c r="A3216" s="1" t="s">
        <v>179</v>
      </c>
      <c r="B3216" s="1" t="s">
        <v>55</v>
      </c>
      <c r="C3216" s="3">
        <v>0</v>
      </c>
      <c r="D3216" s="3">
        <v>0</v>
      </c>
      <c r="E3216" s="4" t="str">
        <f t="shared" si="200"/>
        <v/>
      </c>
      <c r="F3216" s="3">
        <v>39.290979999999998</v>
      </c>
      <c r="G3216" s="3">
        <v>30.181830000000001</v>
      </c>
      <c r="H3216" s="4">
        <f t="shared" si="201"/>
        <v>-0.23183819797826366</v>
      </c>
      <c r="I3216" s="3">
        <v>0</v>
      </c>
      <c r="J3216" s="4" t="str">
        <f t="shared" si="202"/>
        <v/>
      </c>
      <c r="K3216" s="3">
        <v>381.48665999999997</v>
      </c>
      <c r="L3216" s="3">
        <v>333.85626999999999</v>
      </c>
      <c r="M3216" s="4">
        <f t="shared" si="203"/>
        <v>-0.12485466726411865</v>
      </c>
    </row>
    <row r="3217" spans="1:13" x14ac:dyDescent="0.2">
      <c r="A3217" s="1" t="s">
        <v>179</v>
      </c>
      <c r="B3217" s="1" t="s">
        <v>56</v>
      </c>
      <c r="C3217" s="3">
        <v>0</v>
      </c>
      <c r="D3217" s="3">
        <v>0</v>
      </c>
      <c r="E3217" s="4" t="str">
        <f t="shared" si="200"/>
        <v/>
      </c>
      <c r="F3217" s="3">
        <v>0</v>
      </c>
      <c r="G3217" s="3">
        <v>0</v>
      </c>
      <c r="H3217" s="4" t="str">
        <f t="shared" si="201"/>
        <v/>
      </c>
      <c r="I3217" s="3">
        <v>0</v>
      </c>
      <c r="J3217" s="4" t="str">
        <f t="shared" si="202"/>
        <v/>
      </c>
      <c r="K3217" s="3">
        <v>0</v>
      </c>
      <c r="L3217" s="3">
        <v>3.62906</v>
      </c>
      <c r="M3217" s="4" t="str">
        <f t="shared" si="203"/>
        <v/>
      </c>
    </row>
    <row r="3218" spans="1:13" x14ac:dyDescent="0.2">
      <c r="A3218" s="1" t="s">
        <v>179</v>
      </c>
      <c r="B3218" s="1" t="s">
        <v>58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3.0542699999999998</v>
      </c>
      <c r="H3218" s="4" t="str">
        <f t="shared" si="201"/>
        <v/>
      </c>
      <c r="I3218" s="3">
        <v>0</v>
      </c>
      <c r="J3218" s="4" t="str">
        <f t="shared" si="202"/>
        <v/>
      </c>
      <c r="K3218" s="3">
        <v>0</v>
      </c>
      <c r="L3218" s="3">
        <v>3.0542699999999998</v>
      </c>
      <c r="M3218" s="4" t="str">
        <f t="shared" si="203"/>
        <v/>
      </c>
    </row>
    <row r="3219" spans="1:13" x14ac:dyDescent="0.2">
      <c r="A3219" s="1" t="s">
        <v>179</v>
      </c>
      <c r="B3219" s="1" t="s">
        <v>59</v>
      </c>
      <c r="C3219" s="3">
        <v>0</v>
      </c>
      <c r="D3219" s="3">
        <v>0</v>
      </c>
      <c r="E3219" s="4" t="str">
        <f t="shared" si="200"/>
        <v/>
      </c>
      <c r="F3219" s="3">
        <v>13.886900000000001</v>
      </c>
      <c r="G3219" s="3">
        <v>0</v>
      </c>
      <c r="H3219" s="4">
        <f t="shared" si="201"/>
        <v>-1</v>
      </c>
      <c r="I3219" s="3">
        <v>93.496639999999999</v>
      </c>
      <c r="J3219" s="4">
        <f t="shared" si="202"/>
        <v>-1</v>
      </c>
      <c r="K3219" s="3">
        <v>13.886900000000001</v>
      </c>
      <c r="L3219" s="3">
        <v>196.66229999999999</v>
      </c>
      <c r="M3219" s="4">
        <f t="shared" si="203"/>
        <v>13.161713557381415</v>
      </c>
    </row>
    <row r="3220" spans="1:13" x14ac:dyDescent="0.2">
      <c r="A3220" s="1" t="s">
        <v>179</v>
      </c>
      <c r="B3220" s="1" t="s">
        <v>60</v>
      </c>
      <c r="C3220" s="3">
        <v>0</v>
      </c>
      <c r="D3220" s="3">
        <v>7.2873999999999999</v>
      </c>
      <c r="E3220" s="4" t="str">
        <f t="shared" si="200"/>
        <v/>
      </c>
      <c r="F3220" s="3">
        <v>100.92353</v>
      </c>
      <c r="G3220" s="3">
        <v>221.55497</v>
      </c>
      <c r="H3220" s="4">
        <f t="shared" si="201"/>
        <v>1.1952756705993139</v>
      </c>
      <c r="I3220" s="3">
        <v>129.47486000000001</v>
      </c>
      <c r="J3220" s="4">
        <f t="shared" si="202"/>
        <v>0.7111813830113427</v>
      </c>
      <c r="K3220" s="3">
        <v>916.96703000000002</v>
      </c>
      <c r="L3220" s="3">
        <v>1278.8419799999999</v>
      </c>
      <c r="M3220" s="4">
        <f t="shared" si="203"/>
        <v>0.39464336029617098</v>
      </c>
    </row>
    <row r="3221" spans="1:13" x14ac:dyDescent="0.2">
      <c r="A3221" s="1" t="s">
        <v>179</v>
      </c>
      <c r="B3221" s="1" t="s">
        <v>31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64.245040000000003</v>
      </c>
      <c r="H3221" s="4" t="str">
        <f t="shared" si="201"/>
        <v/>
      </c>
      <c r="I3221" s="3">
        <v>0</v>
      </c>
      <c r="J3221" s="4" t="str">
        <f t="shared" si="202"/>
        <v/>
      </c>
      <c r="K3221" s="3">
        <v>0</v>
      </c>
      <c r="L3221" s="3">
        <v>78.808409999999995</v>
      </c>
      <c r="M3221" s="4" t="str">
        <f t="shared" si="203"/>
        <v/>
      </c>
    </row>
    <row r="3222" spans="1:13" x14ac:dyDescent="0.2">
      <c r="A3222" s="1" t="s">
        <v>179</v>
      </c>
      <c r="B3222" s="1" t="s">
        <v>83</v>
      </c>
      <c r="C3222" s="3">
        <v>0</v>
      </c>
      <c r="D3222" s="3">
        <v>0</v>
      </c>
      <c r="E3222" s="4" t="str">
        <f t="shared" si="200"/>
        <v/>
      </c>
      <c r="F3222" s="3">
        <v>47.930480000000003</v>
      </c>
      <c r="G3222" s="3">
        <v>42.388260000000002</v>
      </c>
      <c r="H3222" s="4">
        <f t="shared" si="201"/>
        <v>-0.11563038801197068</v>
      </c>
      <c r="I3222" s="3">
        <v>20.224710000000002</v>
      </c>
      <c r="J3222" s="4">
        <f t="shared" si="202"/>
        <v>1.0958649098058761</v>
      </c>
      <c r="K3222" s="3">
        <v>337.00580000000002</v>
      </c>
      <c r="L3222" s="3">
        <v>220.69452000000001</v>
      </c>
      <c r="M3222" s="4">
        <f t="shared" si="203"/>
        <v>-0.34513138943009292</v>
      </c>
    </row>
    <row r="3223" spans="1:13" x14ac:dyDescent="0.2">
      <c r="A3223" s="1" t="s">
        <v>179</v>
      </c>
      <c r="B3223" s="1" t="s">
        <v>62</v>
      </c>
      <c r="C3223" s="3">
        <v>0</v>
      </c>
      <c r="D3223" s="3">
        <v>0</v>
      </c>
      <c r="E3223" s="4" t="str">
        <f t="shared" si="200"/>
        <v/>
      </c>
      <c r="F3223" s="3">
        <v>0</v>
      </c>
      <c r="G3223" s="3">
        <v>12.04565</v>
      </c>
      <c r="H3223" s="4" t="str">
        <f t="shared" si="201"/>
        <v/>
      </c>
      <c r="I3223" s="3">
        <v>0</v>
      </c>
      <c r="J3223" s="4" t="str">
        <f t="shared" si="202"/>
        <v/>
      </c>
      <c r="K3223" s="3">
        <v>0</v>
      </c>
      <c r="L3223" s="3">
        <v>63.626869999999997</v>
      </c>
      <c r="M3223" s="4" t="str">
        <f t="shared" si="203"/>
        <v/>
      </c>
    </row>
    <row r="3224" spans="1:13" x14ac:dyDescent="0.2">
      <c r="A3224" s="1" t="s">
        <v>179</v>
      </c>
      <c r="B3224" s="1" t="s">
        <v>32</v>
      </c>
      <c r="C3224" s="3">
        <v>0</v>
      </c>
      <c r="D3224" s="3">
        <v>0</v>
      </c>
      <c r="E3224" s="4" t="str">
        <f t="shared" si="200"/>
        <v/>
      </c>
      <c r="F3224" s="3">
        <v>3.6238199999999998</v>
      </c>
      <c r="G3224" s="3">
        <v>0</v>
      </c>
      <c r="H3224" s="4">
        <f t="shared" si="201"/>
        <v>-1</v>
      </c>
      <c r="I3224" s="3">
        <v>0</v>
      </c>
      <c r="J3224" s="4" t="str">
        <f t="shared" si="202"/>
        <v/>
      </c>
      <c r="K3224" s="3">
        <v>9.5456000000000003</v>
      </c>
      <c r="L3224" s="3">
        <v>31.501799999999999</v>
      </c>
      <c r="M3224" s="4">
        <f t="shared" si="203"/>
        <v>2.3001382836071067</v>
      </c>
    </row>
    <row r="3225" spans="1:13" x14ac:dyDescent="0.2">
      <c r="A3225" s="2" t="s">
        <v>179</v>
      </c>
      <c r="B3225" s="2" t="s">
        <v>10</v>
      </c>
      <c r="C3225" s="6">
        <v>1571.5903699999999</v>
      </c>
      <c r="D3225" s="6">
        <v>2409.4917399999999</v>
      </c>
      <c r="E3225" s="5">
        <f t="shared" si="200"/>
        <v>0.53315506762745057</v>
      </c>
      <c r="F3225" s="6">
        <v>27212.886020000002</v>
      </c>
      <c r="G3225" s="6">
        <v>37286.935080000003</v>
      </c>
      <c r="H3225" s="5">
        <f t="shared" si="201"/>
        <v>0.37019407102194601</v>
      </c>
      <c r="I3225" s="6">
        <v>30923.634389999999</v>
      </c>
      <c r="J3225" s="5">
        <f t="shared" si="202"/>
        <v>0.20577467091183022</v>
      </c>
      <c r="K3225" s="6">
        <v>290675.43508000002</v>
      </c>
      <c r="L3225" s="6">
        <v>379579.93797000003</v>
      </c>
      <c r="M3225" s="5">
        <f t="shared" si="203"/>
        <v>0.30585488885750389</v>
      </c>
    </row>
    <row r="3226" spans="1:13" x14ac:dyDescent="0.2">
      <c r="A3226" s="1" t="s">
        <v>180</v>
      </c>
      <c r="B3226" s="1" t="s">
        <v>4</v>
      </c>
      <c r="C3226" s="3">
        <v>66.172200000000004</v>
      </c>
      <c r="D3226" s="3">
        <v>192.27563000000001</v>
      </c>
      <c r="E3226" s="4">
        <f t="shared" si="200"/>
        <v>1.9056859224870868</v>
      </c>
      <c r="F3226" s="3">
        <v>2585.49622</v>
      </c>
      <c r="G3226" s="3">
        <v>3600.7718399999999</v>
      </c>
      <c r="H3226" s="4">
        <f t="shared" si="201"/>
        <v>0.39268114652281327</v>
      </c>
      <c r="I3226" s="3">
        <v>4080.1653000000001</v>
      </c>
      <c r="J3226" s="4">
        <f t="shared" si="202"/>
        <v>-0.11749363683868397</v>
      </c>
      <c r="K3226" s="3">
        <v>31654.82848</v>
      </c>
      <c r="L3226" s="3">
        <v>40485.77953</v>
      </c>
      <c r="M3226" s="4">
        <f t="shared" si="203"/>
        <v>0.27897643026496022</v>
      </c>
    </row>
    <row r="3227" spans="1:13" x14ac:dyDescent="0.2">
      <c r="A3227" s="1" t="s">
        <v>180</v>
      </c>
      <c r="B3227" s="1" t="s">
        <v>34</v>
      </c>
      <c r="C3227" s="3">
        <v>0</v>
      </c>
      <c r="D3227" s="3">
        <v>0</v>
      </c>
      <c r="E3227" s="4" t="str">
        <f t="shared" si="200"/>
        <v/>
      </c>
      <c r="F3227" s="3">
        <v>91.575900000000004</v>
      </c>
      <c r="G3227" s="3">
        <v>187.89696000000001</v>
      </c>
      <c r="H3227" s="4">
        <f t="shared" si="201"/>
        <v>1.0518166897622629</v>
      </c>
      <c r="I3227" s="3">
        <v>203.11186000000001</v>
      </c>
      <c r="J3227" s="4">
        <f t="shared" si="202"/>
        <v>-7.4908968880497695E-2</v>
      </c>
      <c r="K3227" s="3">
        <v>8837.6588300000003</v>
      </c>
      <c r="L3227" s="3">
        <v>5130.8591800000004</v>
      </c>
      <c r="M3227" s="4">
        <f t="shared" si="203"/>
        <v>-0.41943230908812978</v>
      </c>
    </row>
    <row r="3228" spans="1:13" x14ac:dyDescent="0.2">
      <c r="A3228" s="1" t="s">
        <v>180</v>
      </c>
      <c r="B3228" s="1" t="s">
        <v>35</v>
      </c>
      <c r="C3228" s="3">
        <v>28.896229999999999</v>
      </c>
      <c r="D3228" s="3">
        <v>10.648860000000001</v>
      </c>
      <c r="E3228" s="4">
        <f t="shared" si="200"/>
        <v>-0.63147926217364692</v>
      </c>
      <c r="F3228" s="3">
        <v>113.23154</v>
      </c>
      <c r="G3228" s="3">
        <v>132.22848999999999</v>
      </c>
      <c r="H3228" s="4">
        <f t="shared" si="201"/>
        <v>0.16777083487515942</v>
      </c>
      <c r="I3228" s="3">
        <v>103.87497</v>
      </c>
      <c r="J3228" s="4">
        <f t="shared" si="202"/>
        <v>0.27295815344158458</v>
      </c>
      <c r="K3228" s="3">
        <v>1673.9410700000001</v>
      </c>
      <c r="L3228" s="3">
        <v>944.92935999999997</v>
      </c>
      <c r="M3228" s="4">
        <f t="shared" si="203"/>
        <v>-0.43550619735974339</v>
      </c>
    </row>
    <row r="3229" spans="1:13" x14ac:dyDescent="0.2">
      <c r="A3229" s="1" t="s">
        <v>180</v>
      </c>
      <c r="B3229" s="1" t="s">
        <v>36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0</v>
      </c>
      <c r="J3229" s="4" t="str">
        <f t="shared" si="202"/>
        <v/>
      </c>
      <c r="K3229" s="3">
        <v>0</v>
      </c>
      <c r="L3229" s="3">
        <v>439.14985000000001</v>
      </c>
      <c r="M3229" s="4" t="str">
        <f t="shared" si="203"/>
        <v/>
      </c>
    </row>
    <row r="3230" spans="1:13" x14ac:dyDescent="0.2">
      <c r="A3230" s="1" t="s">
        <v>180</v>
      </c>
      <c r="B3230" s="1" t="s">
        <v>37</v>
      </c>
      <c r="C3230" s="3">
        <v>0</v>
      </c>
      <c r="D3230" s="3">
        <v>0</v>
      </c>
      <c r="E3230" s="4" t="str">
        <f t="shared" si="200"/>
        <v/>
      </c>
      <c r="F3230" s="3">
        <v>90.286919999999995</v>
      </c>
      <c r="G3230" s="3">
        <v>66.082319999999996</v>
      </c>
      <c r="H3230" s="4">
        <f t="shared" si="201"/>
        <v>-0.26808534392357164</v>
      </c>
      <c r="I3230" s="3">
        <v>152.52835999999999</v>
      </c>
      <c r="J3230" s="4">
        <f t="shared" si="202"/>
        <v>-0.56675388104874402</v>
      </c>
      <c r="K3230" s="3">
        <v>2611.56844</v>
      </c>
      <c r="L3230" s="3">
        <v>1519.18199</v>
      </c>
      <c r="M3230" s="4">
        <f t="shared" si="203"/>
        <v>-0.41828750618536348</v>
      </c>
    </row>
    <row r="3231" spans="1:13" x14ac:dyDescent="0.2">
      <c r="A3231" s="1" t="s">
        <v>180</v>
      </c>
      <c r="B3231" s="1" t="s">
        <v>66</v>
      </c>
      <c r="C3231" s="3">
        <v>0</v>
      </c>
      <c r="D3231" s="3">
        <v>0</v>
      </c>
      <c r="E3231" s="4" t="str">
        <f t="shared" si="200"/>
        <v/>
      </c>
      <c r="F3231" s="3">
        <v>0</v>
      </c>
      <c r="G3231" s="3">
        <v>18.907679999999999</v>
      </c>
      <c r="H3231" s="4" t="str">
        <f t="shared" si="201"/>
        <v/>
      </c>
      <c r="I3231" s="3">
        <v>13.81786</v>
      </c>
      <c r="J3231" s="4">
        <f t="shared" si="202"/>
        <v>0.36835081553873028</v>
      </c>
      <c r="K3231" s="3">
        <v>119.09204</v>
      </c>
      <c r="L3231" s="3">
        <v>225.65610000000001</v>
      </c>
      <c r="M3231" s="4">
        <f t="shared" si="203"/>
        <v>0.89480422033244222</v>
      </c>
    </row>
    <row r="3232" spans="1:13" x14ac:dyDescent="0.2">
      <c r="A3232" s="1" t="s">
        <v>180</v>
      </c>
      <c r="B3232" s="1" t="s">
        <v>5</v>
      </c>
      <c r="C3232" s="3">
        <v>440.26598000000001</v>
      </c>
      <c r="D3232" s="3">
        <v>211.37773999999999</v>
      </c>
      <c r="E3232" s="4">
        <f t="shared" si="200"/>
        <v>-0.51988627420179045</v>
      </c>
      <c r="F3232" s="3">
        <v>11769.31705</v>
      </c>
      <c r="G3232" s="3">
        <v>20676.850589999998</v>
      </c>
      <c r="H3232" s="4">
        <f t="shared" si="201"/>
        <v>0.75684370657683986</v>
      </c>
      <c r="I3232" s="3">
        <v>21704.00692</v>
      </c>
      <c r="J3232" s="4">
        <f t="shared" si="202"/>
        <v>-4.7325654372764148E-2</v>
      </c>
      <c r="K3232" s="3">
        <v>97277.768880000003</v>
      </c>
      <c r="L3232" s="3">
        <v>198316.57237000001</v>
      </c>
      <c r="M3232" s="4">
        <f t="shared" si="203"/>
        <v>1.038662837905334</v>
      </c>
    </row>
    <row r="3233" spans="1:13" x14ac:dyDescent="0.2">
      <c r="A3233" s="1" t="s">
        <v>180</v>
      </c>
      <c r="B3233" s="1" t="s">
        <v>38</v>
      </c>
      <c r="C3233" s="3">
        <v>127.37739000000001</v>
      </c>
      <c r="D3233" s="3">
        <v>236.52735999999999</v>
      </c>
      <c r="E3233" s="4">
        <f t="shared" si="200"/>
        <v>0.85690223359106343</v>
      </c>
      <c r="F3233" s="3">
        <v>4441.8512300000002</v>
      </c>
      <c r="G3233" s="3">
        <v>6671.2966399999996</v>
      </c>
      <c r="H3233" s="4">
        <f t="shared" si="201"/>
        <v>0.50191807301929803</v>
      </c>
      <c r="I3233" s="3">
        <v>5442.5721100000001</v>
      </c>
      <c r="J3233" s="4">
        <f t="shared" si="202"/>
        <v>0.2257617363934199</v>
      </c>
      <c r="K3233" s="3">
        <v>48404.77534</v>
      </c>
      <c r="L3233" s="3">
        <v>58562.293319999997</v>
      </c>
      <c r="M3233" s="4">
        <f t="shared" si="203"/>
        <v>0.20984536977297319</v>
      </c>
    </row>
    <row r="3234" spans="1:13" x14ac:dyDescent="0.2">
      <c r="A3234" s="1" t="s">
        <v>180</v>
      </c>
      <c r="B3234" s="1" t="s">
        <v>67</v>
      </c>
      <c r="C3234" s="3">
        <v>0</v>
      </c>
      <c r="D3234" s="3">
        <v>0</v>
      </c>
      <c r="E3234" s="4" t="str">
        <f t="shared" si="200"/>
        <v/>
      </c>
      <c r="F3234" s="3">
        <v>0</v>
      </c>
      <c r="G3234" s="3">
        <v>0</v>
      </c>
      <c r="H3234" s="4" t="str">
        <f t="shared" si="201"/>
        <v/>
      </c>
      <c r="I3234" s="3">
        <v>0</v>
      </c>
      <c r="J3234" s="4" t="str">
        <f t="shared" si="202"/>
        <v/>
      </c>
      <c r="K3234" s="3">
        <v>0</v>
      </c>
      <c r="L3234" s="3">
        <v>116.26524999999999</v>
      </c>
      <c r="M3234" s="4" t="str">
        <f t="shared" si="203"/>
        <v/>
      </c>
    </row>
    <row r="3235" spans="1:13" x14ac:dyDescent="0.2">
      <c r="A3235" s="1" t="s">
        <v>180</v>
      </c>
      <c r="B3235" s="1" t="s">
        <v>39</v>
      </c>
      <c r="C3235" s="3">
        <v>22.0715</v>
      </c>
      <c r="D3235" s="3">
        <v>172.46438000000001</v>
      </c>
      <c r="E3235" s="4">
        <f t="shared" si="200"/>
        <v>6.8138948417642666</v>
      </c>
      <c r="F3235" s="3">
        <v>1744.59771</v>
      </c>
      <c r="G3235" s="3">
        <v>3584.0194000000001</v>
      </c>
      <c r="H3235" s="4">
        <f t="shared" si="201"/>
        <v>1.0543529201353818</v>
      </c>
      <c r="I3235" s="3">
        <v>1242.7968499999999</v>
      </c>
      <c r="J3235" s="4">
        <f t="shared" si="202"/>
        <v>1.8838336691954121</v>
      </c>
      <c r="K3235" s="3">
        <v>17049.933130000001</v>
      </c>
      <c r="L3235" s="3">
        <v>20632.69412</v>
      </c>
      <c r="M3235" s="4">
        <f t="shared" si="203"/>
        <v>0.21013343352625791</v>
      </c>
    </row>
    <row r="3236" spans="1:13" x14ac:dyDescent="0.2">
      <c r="A3236" s="1" t="s">
        <v>180</v>
      </c>
      <c r="B3236" s="1" t="s">
        <v>13</v>
      </c>
      <c r="C3236" s="3">
        <v>0</v>
      </c>
      <c r="D3236" s="3">
        <v>88.161119999999997</v>
      </c>
      <c r="E3236" s="4" t="str">
        <f t="shared" si="200"/>
        <v/>
      </c>
      <c r="F3236" s="3">
        <v>354.42570999999998</v>
      </c>
      <c r="G3236" s="3">
        <v>451.27625</v>
      </c>
      <c r="H3236" s="4">
        <f t="shared" si="201"/>
        <v>0.27326048101871625</v>
      </c>
      <c r="I3236" s="3">
        <v>612.57488999999998</v>
      </c>
      <c r="J3236" s="4">
        <f t="shared" si="202"/>
        <v>-0.26331252330633403</v>
      </c>
      <c r="K3236" s="3">
        <v>5134.7496199999996</v>
      </c>
      <c r="L3236" s="3">
        <v>6313.1894700000003</v>
      </c>
      <c r="M3236" s="4">
        <f t="shared" si="203"/>
        <v>0.22950288469956615</v>
      </c>
    </row>
    <row r="3237" spans="1:13" x14ac:dyDescent="0.2">
      <c r="A3237" s="1" t="s">
        <v>180</v>
      </c>
      <c r="B3237" s="1" t="s">
        <v>68</v>
      </c>
      <c r="C3237" s="3">
        <v>0</v>
      </c>
      <c r="D3237" s="3">
        <v>0</v>
      </c>
      <c r="E3237" s="4" t="str">
        <f t="shared" si="200"/>
        <v/>
      </c>
      <c r="F3237" s="3">
        <v>12.60379</v>
      </c>
      <c r="G3237" s="3">
        <v>32.974760000000003</v>
      </c>
      <c r="H3237" s="4">
        <f t="shared" si="201"/>
        <v>1.6162574908023699</v>
      </c>
      <c r="I3237" s="3">
        <v>26.46041</v>
      </c>
      <c r="J3237" s="4">
        <f t="shared" si="202"/>
        <v>0.24619233035315791</v>
      </c>
      <c r="K3237" s="3">
        <v>215.81278</v>
      </c>
      <c r="L3237" s="3">
        <v>410.86750000000001</v>
      </c>
      <c r="M3237" s="4">
        <f t="shared" si="203"/>
        <v>0.90381450069824409</v>
      </c>
    </row>
    <row r="3238" spans="1:13" x14ac:dyDescent="0.2">
      <c r="A3238" s="1" t="s">
        <v>180</v>
      </c>
      <c r="B3238" s="1" t="s">
        <v>69</v>
      </c>
      <c r="C3238" s="3">
        <v>0</v>
      </c>
      <c r="D3238" s="3">
        <v>0</v>
      </c>
      <c r="E3238" s="4" t="str">
        <f t="shared" si="200"/>
        <v/>
      </c>
      <c r="F3238" s="3">
        <v>0</v>
      </c>
      <c r="G3238" s="3">
        <v>0</v>
      </c>
      <c r="H3238" s="4" t="str">
        <f t="shared" si="201"/>
        <v/>
      </c>
      <c r="I3238" s="3">
        <v>0</v>
      </c>
      <c r="J3238" s="4" t="str">
        <f t="shared" si="202"/>
        <v/>
      </c>
      <c r="K3238" s="3">
        <v>135.61975000000001</v>
      </c>
      <c r="L3238" s="3">
        <v>0</v>
      </c>
      <c r="M3238" s="4">
        <f t="shared" si="203"/>
        <v>-1</v>
      </c>
    </row>
    <row r="3239" spans="1:13" x14ac:dyDescent="0.2">
      <c r="A3239" s="1" t="s">
        <v>180</v>
      </c>
      <c r="B3239" s="1" t="s">
        <v>40</v>
      </c>
      <c r="C3239" s="3">
        <v>0</v>
      </c>
      <c r="D3239" s="3">
        <v>19.82086</v>
      </c>
      <c r="E3239" s="4" t="str">
        <f t="shared" si="200"/>
        <v/>
      </c>
      <c r="F3239" s="3">
        <v>3.3092899999999998</v>
      </c>
      <c r="G3239" s="3">
        <v>80.298159999999996</v>
      </c>
      <c r="H3239" s="4">
        <f t="shared" si="201"/>
        <v>23.264467604833666</v>
      </c>
      <c r="I3239" s="3">
        <v>9.8606099999999994</v>
      </c>
      <c r="J3239" s="4">
        <f t="shared" si="202"/>
        <v>7.1433258185852608</v>
      </c>
      <c r="K3239" s="3">
        <v>659.57851000000005</v>
      </c>
      <c r="L3239" s="3">
        <v>420.71377999999999</v>
      </c>
      <c r="M3239" s="4">
        <f t="shared" si="203"/>
        <v>-0.36214753267203936</v>
      </c>
    </row>
    <row r="3240" spans="1:13" x14ac:dyDescent="0.2">
      <c r="A3240" s="1" t="s">
        <v>180</v>
      </c>
      <c r="B3240" s="1" t="s">
        <v>72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0</v>
      </c>
      <c r="H3240" s="4" t="str">
        <f t="shared" si="201"/>
        <v/>
      </c>
      <c r="I3240" s="3">
        <v>0</v>
      </c>
      <c r="J3240" s="4" t="str">
        <f t="shared" si="202"/>
        <v/>
      </c>
      <c r="K3240" s="3">
        <v>1.3220000000000001</v>
      </c>
      <c r="L3240" s="3">
        <v>0</v>
      </c>
      <c r="M3240" s="4">
        <f t="shared" si="203"/>
        <v>-1</v>
      </c>
    </row>
    <row r="3241" spans="1:13" x14ac:dyDescent="0.2">
      <c r="A3241" s="1" t="s">
        <v>180</v>
      </c>
      <c r="B3241" s="1" t="s">
        <v>14</v>
      </c>
      <c r="C3241" s="3">
        <v>0</v>
      </c>
      <c r="D3241" s="3">
        <v>8.5857500000000009</v>
      </c>
      <c r="E3241" s="4" t="str">
        <f t="shared" si="200"/>
        <v/>
      </c>
      <c r="F3241" s="3">
        <v>960.72712999999999</v>
      </c>
      <c r="G3241" s="3">
        <v>1095.77837</v>
      </c>
      <c r="H3241" s="4">
        <f t="shared" si="201"/>
        <v>0.14057190203424352</v>
      </c>
      <c r="I3241" s="3">
        <v>541.98915999999997</v>
      </c>
      <c r="J3241" s="4">
        <f t="shared" si="202"/>
        <v>1.0217717453980075</v>
      </c>
      <c r="K3241" s="3">
        <v>6910.11103</v>
      </c>
      <c r="L3241" s="3">
        <v>9951.3015500000001</v>
      </c>
      <c r="M3241" s="4">
        <f t="shared" si="203"/>
        <v>0.4401073306632528</v>
      </c>
    </row>
    <row r="3242" spans="1:13" x14ac:dyDescent="0.2">
      <c r="A3242" s="1" t="s">
        <v>180</v>
      </c>
      <c r="B3242" s="1" t="s">
        <v>73</v>
      </c>
      <c r="C3242" s="3">
        <v>14.39142</v>
      </c>
      <c r="D3242" s="3">
        <v>17.067609999999998</v>
      </c>
      <c r="E3242" s="4">
        <f t="shared" si="200"/>
        <v>0.18595732735199166</v>
      </c>
      <c r="F3242" s="3">
        <v>77.118049999999997</v>
      </c>
      <c r="G3242" s="3">
        <v>70.799120000000002</v>
      </c>
      <c r="H3242" s="4">
        <f t="shared" si="201"/>
        <v>-8.1938404822217259E-2</v>
      </c>
      <c r="I3242" s="3">
        <v>103.25427999999999</v>
      </c>
      <c r="J3242" s="4">
        <f t="shared" si="202"/>
        <v>-0.31432266052312785</v>
      </c>
      <c r="K3242" s="3">
        <v>279.34501</v>
      </c>
      <c r="L3242" s="3">
        <v>374.25344999999999</v>
      </c>
      <c r="M3242" s="4">
        <f t="shared" si="203"/>
        <v>0.33975348261993288</v>
      </c>
    </row>
    <row r="3243" spans="1:13" x14ac:dyDescent="0.2">
      <c r="A3243" s="1" t="s">
        <v>180</v>
      </c>
      <c r="B3243" s="1" t="s">
        <v>6</v>
      </c>
      <c r="C3243" s="3">
        <v>1737.4727399999999</v>
      </c>
      <c r="D3243" s="3">
        <v>2358.6131300000002</v>
      </c>
      <c r="E3243" s="4">
        <f t="shared" si="200"/>
        <v>0.35749648077931884</v>
      </c>
      <c r="F3243" s="3">
        <v>25107.870989999999</v>
      </c>
      <c r="G3243" s="3">
        <v>16302.425069999999</v>
      </c>
      <c r="H3243" s="4">
        <f t="shared" si="201"/>
        <v>-0.35070460269240056</v>
      </c>
      <c r="I3243" s="3">
        <v>16871.287110000001</v>
      </c>
      <c r="J3243" s="4">
        <f t="shared" si="202"/>
        <v>-3.3717761797961709E-2</v>
      </c>
      <c r="K3243" s="3">
        <v>210083.46470000001</v>
      </c>
      <c r="L3243" s="3">
        <v>180906.21225000001</v>
      </c>
      <c r="M3243" s="4">
        <f t="shared" si="203"/>
        <v>-0.13888409776402544</v>
      </c>
    </row>
    <row r="3244" spans="1:13" x14ac:dyDescent="0.2">
      <c r="A3244" s="1" t="s">
        <v>180</v>
      </c>
      <c r="B3244" s="1" t="s">
        <v>41</v>
      </c>
      <c r="C3244" s="3">
        <v>0</v>
      </c>
      <c r="D3244" s="3">
        <v>0</v>
      </c>
      <c r="E3244" s="4" t="str">
        <f t="shared" si="200"/>
        <v/>
      </c>
      <c r="F3244" s="3">
        <v>42.957769999999996</v>
      </c>
      <c r="G3244" s="3">
        <v>0.79608999999999996</v>
      </c>
      <c r="H3244" s="4">
        <f t="shared" si="201"/>
        <v>-0.98146807899944521</v>
      </c>
      <c r="I3244" s="3">
        <v>0</v>
      </c>
      <c r="J3244" s="4" t="str">
        <f t="shared" si="202"/>
        <v/>
      </c>
      <c r="K3244" s="3">
        <v>356.47169000000002</v>
      </c>
      <c r="L3244" s="3">
        <v>336.86201</v>
      </c>
      <c r="M3244" s="4">
        <f t="shared" si="203"/>
        <v>-5.5010483441195634E-2</v>
      </c>
    </row>
    <row r="3245" spans="1:13" x14ac:dyDescent="0.2">
      <c r="A3245" s="1" t="s">
        <v>180</v>
      </c>
      <c r="B3245" s="1" t="s">
        <v>42</v>
      </c>
      <c r="C3245" s="3">
        <v>0</v>
      </c>
      <c r="D3245" s="3">
        <v>0</v>
      </c>
      <c r="E3245" s="4" t="str">
        <f t="shared" si="200"/>
        <v/>
      </c>
      <c r="F3245" s="3">
        <v>169.25360000000001</v>
      </c>
      <c r="G3245" s="3">
        <v>0</v>
      </c>
      <c r="H3245" s="4">
        <f t="shared" si="201"/>
        <v>-1</v>
      </c>
      <c r="I3245" s="3">
        <v>53.276850000000003</v>
      </c>
      <c r="J3245" s="4">
        <f t="shared" si="202"/>
        <v>-1</v>
      </c>
      <c r="K3245" s="3">
        <v>1167.52208</v>
      </c>
      <c r="L3245" s="3">
        <v>817.81587000000002</v>
      </c>
      <c r="M3245" s="4">
        <f t="shared" si="203"/>
        <v>-0.2995285622349857</v>
      </c>
    </row>
    <row r="3246" spans="1:13" x14ac:dyDescent="0.2">
      <c r="A3246" s="1" t="s">
        <v>180</v>
      </c>
      <c r="B3246" s="1" t="s">
        <v>15</v>
      </c>
      <c r="C3246" s="3">
        <v>0</v>
      </c>
      <c r="D3246" s="3">
        <v>1.4110199999999999</v>
      </c>
      <c r="E3246" s="4" t="str">
        <f t="shared" si="200"/>
        <v/>
      </c>
      <c r="F3246" s="3">
        <v>22.81053</v>
      </c>
      <c r="G3246" s="3">
        <v>169.59735000000001</v>
      </c>
      <c r="H3246" s="4">
        <f t="shared" si="201"/>
        <v>6.4350464456547041</v>
      </c>
      <c r="I3246" s="3">
        <v>109.90199</v>
      </c>
      <c r="J3246" s="4">
        <f t="shared" si="202"/>
        <v>0.54316905453668318</v>
      </c>
      <c r="K3246" s="3">
        <v>741.25870999999995</v>
      </c>
      <c r="L3246" s="3">
        <v>1416.1222700000001</v>
      </c>
      <c r="M3246" s="4">
        <f t="shared" si="203"/>
        <v>0.91042918065677791</v>
      </c>
    </row>
    <row r="3247" spans="1:13" x14ac:dyDescent="0.2">
      <c r="A3247" s="1" t="s">
        <v>180</v>
      </c>
      <c r="B3247" s="1" t="s">
        <v>7</v>
      </c>
      <c r="C3247" s="3">
        <v>794.08532000000002</v>
      </c>
      <c r="D3247" s="3">
        <v>656.54731000000004</v>
      </c>
      <c r="E3247" s="4">
        <f t="shared" si="200"/>
        <v>-0.17320306336855584</v>
      </c>
      <c r="F3247" s="3">
        <v>14381.074989999999</v>
      </c>
      <c r="G3247" s="3">
        <v>12124.54055</v>
      </c>
      <c r="H3247" s="4">
        <f t="shared" si="201"/>
        <v>-0.15690999744936307</v>
      </c>
      <c r="I3247" s="3">
        <v>9251.5590300000003</v>
      </c>
      <c r="J3247" s="4">
        <f t="shared" si="202"/>
        <v>0.31054025712680344</v>
      </c>
      <c r="K3247" s="3">
        <v>110568.12061</v>
      </c>
      <c r="L3247" s="3">
        <v>109786.18384</v>
      </c>
      <c r="M3247" s="4">
        <f t="shared" si="203"/>
        <v>-7.07199114614665E-3</v>
      </c>
    </row>
    <row r="3248" spans="1:13" x14ac:dyDescent="0.2">
      <c r="A3248" s="1" t="s">
        <v>180</v>
      </c>
      <c r="B3248" s="1" t="s">
        <v>43</v>
      </c>
      <c r="C3248" s="3">
        <v>0</v>
      </c>
      <c r="D3248" s="3">
        <v>0</v>
      </c>
      <c r="E3248" s="4" t="str">
        <f t="shared" si="200"/>
        <v/>
      </c>
      <c r="F3248" s="3">
        <v>0</v>
      </c>
      <c r="G3248" s="3">
        <v>0</v>
      </c>
      <c r="H3248" s="4" t="str">
        <f t="shared" si="201"/>
        <v/>
      </c>
      <c r="I3248" s="3">
        <v>0</v>
      </c>
      <c r="J3248" s="4" t="str">
        <f t="shared" si="202"/>
        <v/>
      </c>
      <c r="K3248" s="3">
        <v>9846.0534399999997</v>
      </c>
      <c r="L3248" s="3">
        <v>0</v>
      </c>
      <c r="M3248" s="4">
        <f t="shared" si="203"/>
        <v>-1</v>
      </c>
    </row>
    <row r="3249" spans="1:13" x14ac:dyDescent="0.2">
      <c r="A3249" s="1" t="s">
        <v>180</v>
      </c>
      <c r="B3249" s="1" t="s">
        <v>16</v>
      </c>
      <c r="C3249" s="3">
        <v>37.051879999999997</v>
      </c>
      <c r="D3249" s="3">
        <v>66.786789999999996</v>
      </c>
      <c r="E3249" s="4">
        <f t="shared" si="200"/>
        <v>0.80252095170339532</v>
      </c>
      <c r="F3249" s="3">
        <v>485.44063</v>
      </c>
      <c r="G3249" s="3">
        <v>463.41748999999999</v>
      </c>
      <c r="H3249" s="4">
        <f t="shared" si="201"/>
        <v>-4.5367319171450537E-2</v>
      </c>
      <c r="I3249" s="3">
        <v>373.89913999999999</v>
      </c>
      <c r="J3249" s="4">
        <f t="shared" si="202"/>
        <v>0.23941844316625072</v>
      </c>
      <c r="K3249" s="3">
        <v>4927.9481999999998</v>
      </c>
      <c r="L3249" s="3">
        <v>6402.7049800000004</v>
      </c>
      <c r="M3249" s="4">
        <f t="shared" si="203"/>
        <v>0.29926385589848548</v>
      </c>
    </row>
    <row r="3250" spans="1:13" x14ac:dyDescent="0.2">
      <c r="A3250" s="1" t="s">
        <v>180</v>
      </c>
      <c r="B3250" s="1" t="s">
        <v>74</v>
      </c>
      <c r="C3250" s="3">
        <v>0</v>
      </c>
      <c r="D3250" s="3">
        <v>0</v>
      </c>
      <c r="E3250" s="4" t="str">
        <f t="shared" si="200"/>
        <v/>
      </c>
      <c r="F3250" s="3">
        <v>30.50638</v>
      </c>
      <c r="G3250" s="3">
        <v>75.622519999999994</v>
      </c>
      <c r="H3250" s="4">
        <f t="shared" si="201"/>
        <v>1.4789083463852477</v>
      </c>
      <c r="I3250" s="3">
        <v>9.8749400000000005</v>
      </c>
      <c r="J3250" s="4">
        <f t="shared" si="202"/>
        <v>6.6580232386222082</v>
      </c>
      <c r="K3250" s="3">
        <v>116.29975</v>
      </c>
      <c r="L3250" s="3">
        <v>182.40015</v>
      </c>
      <c r="M3250" s="4">
        <f t="shared" si="203"/>
        <v>0.56836235675485103</v>
      </c>
    </row>
    <row r="3251" spans="1:13" x14ac:dyDescent="0.2">
      <c r="A3251" s="1" t="s">
        <v>180</v>
      </c>
      <c r="B3251" s="1" t="s">
        <v>44</v>
      </c>
      <c r="C3251" s="3">
        <v>0</v>
      </c>
      <c r="D3251" s="3">
        <v>0</v>
      </c>
      <c r="E3251" s="4" t="str">
        <f t="shared" si="200"/>
        <v/>
      </c>
      <c r="F3251" s="3">
        <v>1113.4522300000001</v>
      </c>
      <c r="G3251" s="3">
        <v>229.68696</v>
      </c>
      <c r="H3251" s="4">
        <f t="shared" si="201"/>
        <v>-0.79371637703756726</v>
      </c>
      <c r="I3251" s="3">
        <v>1294.72874</v>
      </c>
      <c r="J3251" s="4">
        <f t="shared" si="202"/>
        <v>-0.82259839230880127</v>
      </c>
      <c r="K3251" s="3">
        <v>18020.067999999999</v>
      </c>
      <c r="L3251" s="3">
        <v>16487.14949</v>
      </c>
      <c r="M3251" s="4">
        <f t="shared" si="203"/>
        <v>-8.5067298858139684E-2</v>
      </c>
    </row>
    <row r="3252" spans="1:13" x14ac:dyDescent="0.2">
      <c r="A3252" s="1" t="s">
        <v>180</v>
      </c>
      <c r="B3252" s="1" t="s">
        <v>75</v>
      </c>
      <c r="C3252" s="3">
        <v>0</v>
      </c>
      <c r="D3252" s="3">
        <v>58.033110000000001</v>
      </c>
      <c r="E3252" s="4" t="str">
        <f t="shared" si="200"/>
        <v/>
      </c>
      <c r="F3252" s="3">
        <v>417.68150000000003</v>
      </c>
      <c r="G3252" s="3">
        <v>483.98577999999998</v>
      </c>
      <c r="H3252" s="4">
        <f t="shared" si="201"/>
        <v>0.15874363600015795</v>
      </c>
      <c r="I3252" s="3">
        <v>144.02118999999999</v>
      </c>
      <c r="J3252" s="4">
        <f t="shared" si="202"/>
        <v>2.36051785157448</v>
      </c>
      <c r="K3252" s="3">
        <v>3315.1081199999999</v>
      </c>
      <c r="L3252" s="3">
        <v>3873.5574999999999</v>
      </c>
      <c r="M3252" s="4">
        <f t="shared" si="203"/>
        <v>0.16845585718030831</v>
      </c>
    </row>
    <row r="3253" spans="1:13" x14ac:dyDescent="0.2">
      <c r="A3253" s="1" t="s">
        <v>180</v>
      </c>
      <c r="B3253" s="1" t="s">
        <v>45</v>
      </c>
      <c r="C3253" s="3">
        <v>0</v>
      </c>
      <c r="D3253" s="3">
        <v>0</v>
      </c>
      <c r="E3253" s="4" t="str">
        <f t="shared" si="200"/>
        <v/>
      </c>
      <c r="F3253" s="3">
        <v>0</v>
      </c>
      <c r="G3253" s="3">
        <v>321.20809000000003</v>
      </c>
      <c r="H3253" s="4" t="str">
        <f t="shared" si="201"/>
        <v/>
      </c>
      <c r="I3253" s="3">
        <v>0</v>
      </c>
      <c r="J3253" s="4" t="str">
        <f t="shared" si="202"/>
        <v/>
      </c>
      <c r="K3253" s="3">
        <v>0</v>
      </c>
      <c r="L3253" s="3">
        <v>321.20809000000003</v>
      </c>
      <c r="M3253" s="4" t="str">
        <f t="shared" si="203"/>
        <v/>
      </c>
    </row>
    <row r="3254" spans="1:13" x14ac:dyDescent="0.2">
      <c r="A3254" s="1" t="s">
        <v>180</v>
      </c>
      <c r="B3254" s="1" t="s">
        <v>46</v>
      </c>
      <c r="C3254" s="3">
        <v>83.228269999999995</v>
      </c>
      <c r="D3254" s="3">
        <v>0</v>
      </c>
      <c r="E3254" s="4">
        <f t="shared" si="200"/>
        <v>-1</v>
      </c>
      <c r="F3254" s="3">
        <v>1831.04423</v>
      </c>
      <c r="G3254" s="3">
        <v>3123.0189599999999</v>
      </c>
      <c r="H3254" s="4">
        <f t="shared" si="201"/>
        <v>0.70559449566109067</v>
      </c>
      <c r="I3254" s="3">
        <v>2944.2426599999999</v>
      </c>
      <c r="J3254" s="4">
        <f t="shared" si="202"/>
        <v>6.072064046514436E-2</v>
      </c>
      <c r="K3254" s="3">
        <v>16843.696810000001</v>
      </c>
      <c r="L3254" s="3">
        <v>23636.745900000002</v>
      </c>
      <c r="M3254" s="4">
        <f t="shared" si="203"/>
        <v>0.40329917871515053</v>
      </c>
    </row>
    <row r="3255" spans="1:13" x14ac:dyDescent="0.2">
      <c r="A3255" s="1" t="s">
        <v>180</v>
      </c>
      <c r="B3255" s="1" t="s">
        <v>11</v>
      </c>
      <c r="C3255" s="3">
        <v>948.57807000000003</v>
      </c>
      <c r="D3255" s="3">
        <v>58.20928</v>
      </c>
      <c r="E3255" s="4">
        <f t="shared" si="200"/>
        <v>-0.93863522482656592</v>
      </c>
      <c r="F3255" s="3">
        <v>9675.7828399999999</v>
      </c>
      <c r="G3255" s="3">
        <v>9361.3034800000005</v>
      </c>
      <c r="H3255" s="4">
        <f t="shared" si="201"/>
        <v>-3.2501696782603617E-2</v>
      </c>
      <c r="I3255" s="3">
        <v>10588.153560000001</v>
      </c>
      <c r="J3255" s="4">
        <f t="shared" si="202"/>
        <v>-0.11587006866190563</v>
      </c>
      <c r="K3255" s="3">
        <v>100764.55727</v>
      </c>
      <c r="L3255" s="3">
        <v>120458.10579</v>
      </c>
      <c r="M3255" s="4">
        <f t="shared" si="203"/>
        <v>0.1954412251048836</v>
      </c>
    </row>
    <row r="3256" spans="1:13" x14ac:dyDescent="0.2">
      <c r="A3256" s="1" t="s">
        <v>180</v>
      </c>
      <c r="B3256" s="1" t="s">
        <v>76</v>
      </c>
      <c r="C3256" s="3">
        <v>0</v>
      </c>
      <c r="D3256" s="3">
        <v>116.8</v>
      </c>
      <c r="E3256" s="4" t="str">
        <f t="shared" si="200"/>
        <v/>
      </c>
      <c r="F3256" s="3">
        <v>2147.60797</v>
      </c>
      <c r="G3256" s="3">
        <v>4020.3108699999998</v>
      </c>
      <c r="H3256" s="4">
        <f t="shared" si="201"/>
        <v>0.8719947616882795</v>
      </c>
      <c r="I3256" s="3">
        <v>1831.2251900000001</v>
      </c>
      <c r="J3256" s="4">
        <f t="shared" si="202"/>
        <v>1.1954213452033167</v>
      </c>
      <c r="K3256" s="3">
        <v>19622.488420000001</v>
      </c>
      <c r="L3256" s="3">
        <v>19118.908820000001</v>
      </c>
      <c r="M3256" s="4">
        <f t="shared" si="203"/>
        <v>-2.5663391371235744E-2</v>
      </c>
    </row>
    <row r="3257" spans="1:13" x14ac:dyDescent="0.2">
      <c r="A3257" s="1" t="s">
        <v>180</v>
      </c>
      <c r="B3257" s="1" t="s">
        <v>77</v>
      </c>
      <c r="C3257" s="3">
        <v>0</v>
      </c>
      <c r="D3257" s="3">
        <v>0</v>
      </c>
      <c r="E3257" s="4" t="str">
        <f t="shared" si="200"/>
        <v/>
      </c>
      <c r="F3257" s="3">
        <v>0</v>
      </c>
      <c r="G3257" s="3">
        <v>1683.8356799999999</v>
      </c>
      <c r="H3257" s="4" t="str">
        <f t="shared" si="201"/>
        <v/>
      </c>
      <c r="I3257" s="3">
        <v>4.6857699999999998</v>
      </c>
      <c r="J3257" s="4">
        <f t="shared" si="202"/>
        <v>358.35090283987478</v>
      </c>
      <c r="K3257" s="3">
        <v>4.6239400000000002</v>
      </c>
      <c r="L3257" s="3">
        <v>1695.4409800000001</v>
      </c>
      <c r="M3257" s="4">
        <f t="shared" si="203"/>
        <v>365.66586936681705</v>
      </c>
    </row>
    <row r="3258" spans="1:13" x14ac:dyDescent="0.2">
      <c r="A3258" s="1" t="s">
        <v>180</v>
      </c>
      <c r="B3258" s="1" t="s">
        <v>17</v>
      </c>
      <c r="C3258" s="3">
        <v>4.5606400000000002</v>
      </c>
      <c r="D3258" s="3">
        <v>7.8391400000000004</v>
      </c>
      <c r="E3258" s="4">
        <f t="shared" si="200"/>
        <v>0.71886840443446531</v>
      </c>
      <c r="F3258" s="3">
        <v>14278.002259999999</v>
      </c>
      <c r="G3258" s="3">
        <v>3242.44974</v>
      </c>
      <c r="H3258" s="4">
        <f t="shared" si="201"/>
        <v>-0.77290592332487829</v>
      </c>
      <c r="I3258" s="3">
        <v>14293.387549999999</v>
      </c>
      <c r="J3258" s="4">
        <f t="shared" si="202"/>
        <v>-0.77315036560384875</v>
      </c>
      <c r="K3258" s="3">
        <v>52928.361680000002</v>
      </c>
      <c r="L3258" s="3">
        <v>87546.280589999995</v>
      </c>
      <c r="M3258" s="4">
        <f t="shared" si="203"/>
        <v>0.65405234190502148</v>
      </c>
    </row>
    <row r="3259" spans="1:13" x14ac:dyDescent="0.2">
      <c r="A3259" s="1" t="s">
        <v>180</v>
      </c>
      <c r="B3259" s="1" t="s">
        <v>47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0</v>
      </c>
      <c r="H3259" s="4" t="str">
        <f t="shared" si="201"/>
        <v/>
      </c>
      <c r="I3259" s="3">
        <v>0</v>
      </c>
      <c r="J3259" s="4" t="str">
        <f t="shared" si="202"/>
        <v/>
      </c>
      <c r="K3259" s="3">
        <v>0</v>
      </c>
      <c r="L3259" s="3">
        <v>125.7405</v>
      </c>
      <c r="M3259" s="4" t="str">
        <f t="shared" si="203"/>
        <v/>
      </c>
    </row>
    <row r="3260" spans="1:13" x14ac:dyDescent="0.2">
      <c r="A3260" s="1" t="s">
        <v>180</v>
      </c>
      <c r="B3260" s="1" t="s">
        <v>48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43.760899999999999</v>
      </c>
      <c r="H3260" s="4" t="str">
        <f t="shared" si="201"/>
        <v/>
      </c>
      <c r="I3260" s="3">
        <v>67.57741</v>
      </c>
      <c r="J3260" s="4">
        <f t="shared" si="202"/>
        <v>-0.35243300978833014</v>
      </c>
      <c r="K3260" s="3">
        <v>333.83589000000001</v>
      </c>
      <c r="L3260" s="3">
        <v>689.64912000000004</v>
      </c>
      <c r="M3260" s="4">
        <f t="shared" si="203"/>
        <v>1.0658327659138149</v>
      </c>
    </row>
    <row r="3261" spans="1:13" x14ac:dyDescent="0.2">
      <c r="A3261" s="1" t="s">
        <v>180</v>
      </c>
      <c r="B3261" s="1" t="s">
        <v>8</v>
      </c>
      <c r="C3261" s="3">
        <v>4426.1497600000002</v>
      </c>
      <c r="D3261" s="3">
        <v>23868.98184</v>
      </c>
      <c r="E3261" s="4">
        <f t="shared" si="200"/>
        <v>4.3927189847277104</v>
      </c>
      <c r="F3261" s="3">
        <v>159732.00471000001</v>
      </c>
      <c r="G3261" s="3">
        <v>192571.69696999999</v>
      </c>
      <c r="H3261" s="4">
        <f t="shared" si="201"/>
        <v>0.20559243790636561</v>
      </c>
      <c r="I3261" s="3">
        <v>170635.00419000001</v>
      </c>
      <c r="J3261" s="4">
        <f t="shared" si="202"/>
        <v>0.12855915985194777</v>
      </c>
      <c r="K3261" s="3">
        <v>1516900.0616599999</v>
      </c>
      <c r="L3261" s="3">
        <v>1926843.82858</v>
      </c>
      <c r="M3261" s="4">
        <f t="shared" si="203"/>
        <v>0.27025100550881609</v>
      </c>
    </row>
    <row r="3262" spans="1:13" x14ac:dyDescent="0.2">
      <c r="A3262" s="1" t="s">
        <v>180</v>
      </c>
      <c r="B3262" s="1" t="s">
        <v>18</v>
      </c>
      <c r="C3262" s="3">
        <v>2013.83035</v>
      </c>
      <c r="D3262" s="3">
        <v>2852.3666899999998</v>
      </c>
      <c r="E3262" s="4">
        <f t="shared" si="200"/>
        <v>0.41638876879574283</v>
      </c>
      <c r="F3262" s="3">
        <v>33218.355250000001</v>
      </c>
      <c r="G3262" s="3">
        <v>35292.709640000001</v>
      </c>
      <c r="H3262" s="4">
        <f t="shared" si="201"/>
        <v>6.2446029443315121E-2</v>
      </c>
      <c r="I3262" s="3">
        <v>37805.106090000001</v>
      </c>
      <c r="J3262" s="4">
        <f t="shared" si="202"/>
        <v>-6.6456537485145795E-2</v>
      </c>
      <c r="K3262" s="3">
        <v>315256.17858000001</v>
      </c>
      <c r="L3262" s="3">
        <v>391114.51938000001</v>
      </c>
      <c r="M3262" s="4">
        <f t="shared" si="203"/>
        <v>0.24062443801002309</v>
      </c>
    </row>
    <row r="3263" spans="1:13" x14ac:dyDescent="0.2">
      <c r="A3263" s="1" t="s">
        <v>180</v>
      </c>
      <c r="B3263" s="1" t="s">
        <v>78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109.06178</v>
      </c>
      <c r="H3263" s="4" t="str">
        <f t="shared" si="201"/>
        <v/>
      </c>
      <c r="I3263" s="3">
        <v>49.447519999999997</v>
      </c>
      <c r="J3263" s="4">
        <f t="shared" si="202"/>
        <v>1.2056066714771543</v>
      </c>
      <c r="K3263" s="3">
        <v>255.29409000000001</v>
      </c>
      <c r="L3263" s="3">
        <v>533.28337999999997</v>
      </c>
      <c r="M3263" s="4">
        <f t="shared" si="203"/>
        <v>1.0888982584751568</v>
      </c>
    </row>
    <row r="3264" spans="1:13" x14ac:dyDescent="0.2">
      <c r="A3264" s="1" t="s">
        <v>180</v>
      </c>
      <c r="B3264" s="1" t="s">
        <v>49</v>
      </c>
      <c r="C3264" s="3">
        <v>0</v>
      </c>
      <c r="D3264" s="3">
        <v>0</v>
      </c>
      <c r="E3264" s="4" t="str">
        <f t="shared" si="200"/>
        <v/>
      </c>
      <c r="F3264" s="3">
        <v>12.41728</v>
      </c>
      <c r="G3264" s="3">
        <v>0</v>
      </c>
      <c r="H3264" s="4">
        <f t="shared" si="201"/>
        <v>-1</v>
      </c>
      <c r="I3264" s="3">
        <v>8.5623299999999993</v>
      </c>
      <c r="J3264" s="4">
        <f t="shared" si="202"/>
        <v>-1</v>
      </c>
      <c r="K3264" s="3">
        <v>266.59271000000001</v>
      </c>
      <c r="L3264" s="3">
        <v>163.14613</v>
      </c>
      <c r="M3264" s="4">
        <f t="shared" si="203"/>
        <v>-0.38803229090547897</v>
      </c>
    </row>
    <row r="3265" spans="1:13" x14ac:dyDescent="0.2">
      <c r="A3265" s="1" t="s">
        <v>180</v>
      </c>
      <c r="B3265" s="1" t="s">
        <v>19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159.90351000000001</v>
      </c>
      <c r="J3265" s="4">
        <f t="shared" si="202"/>
        <v>-1</v>
      </c>
      <c r="K3265" s="3">
        <v>0</v>
      </c>
      <c r="L3265" s="3">
        <v>347.39598000000001</v>
      </c>
      <c r="M3265" s="4" t="str">
        <f t="shared" si="203"/>
        <v/>
      </c>
    </row>
    <row r="3266" spans="1:13" x14ac:dyDescent="0.2">
      <c r="A3266" s="1" t="s">
        <v>180</v>
      </c>
      <c r="B3266" s="1" t="s">
        <v>9</v>
      </c>
      <c r="C3266" s="3">
        <v>48.628219999999999</v>
      </c>
      <c r="D3266" s="3">
        <v>73.279989999999998</v>
      </c>
      <c r="E3266" s="4">
        <f t="shared" si="200"/>
        <v>0.50694370470479888</v>
      </c>
      <c r="F3266" s="3">
        <v>2656.1947399999999</v>
      </c>
      <c r="G3266" s="3">
        <v>2597.7573299999999</v>
      </c>
      <c r="H3266" s="4">
        <f t="shared" si="201"/>
        <v>-2.2000423809287462E-2</v>
      </c>
      <c r="I3266" s="3">
        <v>3100.5562300000001</v>
      </c>
      <c r="J3266" s="4">
        <f t="shared" si="202"/>
        <v>-0.16216409660146691</v>
      </c>
      <c r="K3266" s="3">
        <v>19974.44904</v>
      </c>
      <c r="L3266" s="3">
        <v>24137.238249999999</v>
      </c>
      <c r="M3266" s="4">
        <f t="shared" si="203"/>
        <v>0.20840570879646148</v>
      </c>
    </row>
    <row r="3267" spans="1:13" x14ac:dyDescent="0.2">
      <c r="A3267" s="1" t="s">
        <v>180</v>
      </c>
      <c r="B3267" s="1" t="s">
        <v>79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0</v>
      </c>
      <c r="L3267" s="3">
        <v>257.72320999999999</v>
      </c>
      <c r="M3267" s="4" t="str">
        <f t="shared" si="203"/>
        <v/>
      </c>
    </row>
    <row r="3268" spans="1:13" x14ac:dyDescent="0.2">
      <c r="A3268" s="1" t="s">
        <v>180</v>
      </c>
      <c r="B3268" s="1" t="s">
        <v>80</v>
      </c>
      <c r="C3268" s="3">
        <v>0</v>
      </c>
      <c r="D3268" s="3">
        <v>0</v>
      </c>
      <c r="E3268" s="4" t="str">
        <f t="shared" si="200"/>
        <v/>
      </c>
      <c r="F3268" s="3">
        <v>5.5359600000000002</v>
      </c>
      <c r="G3268" s="3">
        <v>0</v>
      </c>
      <c r="H3268" s="4">
        <f t="shared" si="201"/>
        <v>-1</v>
      </c>
      <c r="I3268" s="3">
        <v>0</v>
      </c>
      <c r="J3268" s="4" t="str">
        <f t="shared" si="202"/>
        <v/>
      </c>
      <c r="K3268" s="3">
        <v>17.628209999999999</v>
      </c>
      <c r="L3268" s="3">
        <v>6.4289899999999998</v>
      </c>
      <c r="M3268" s="4">
        <f t="shared" si="203"/>
        <v>-0.63530103169862395</v>
      </c>
    </row>
    <row r="3269" spans="1:13" x14ac:dyDescent="0.2">
      <c r="A3269" s="1" t="s">
        <v>180</v>
      </c>
      <c r="B3269" s="1" t="s">
        <v>64</v>
      </c>
      <c r="C3269" s="3">
        <v>39.187730000000002</v>
      </c>
      <c r="D3269" s="3">
        <v>0</v>
      </c>
      <c r="E3269" s="4">
        <f t="shared" ref="E3269:E3332" si="204">IF(C3269=0,"",(D3269/C3269-1))</f>
        <v>-1</v>
      </c>
      <c r="F3269" s="3">
        <v>325.15231999999997</v>
      </c>
      <c r="G3269" s="3">
        <v>145.48661000000001</v>
      </c>
      <c r="H3269" s="4">
        <f t="shared" ref="H3269:H3332" si="205">IF(F3269=0,"",(G3269/F3269-1))</f>
        <v>-0.55255859776734784</v>
      </c>
      <c r="I3269" s="3">
        <v>75.643219999999999</v>
      </c>
      <c r="J3269" s="4">
        <f t="shared" ref="J3269:J3332" si="206">IF(I3269=0,"",(G3269/I3269-1))</f>
        <v>0.92332650566699859</v>
      </c>
      <c r="K3269" s="3">
        <v>5552.1742700000004</v>
      </c>
      <c r="L3269" s="3">
        <v>3267.0579899999998</v>
      </c>
      <c r="M3269" s="4">
        <f t="shared" ref="M3269:M3332" si="207">IF(K3269=0,"",(L3269/K3269-1))</f>
        <v>-0.41157142569301963</v>
      </c>
    </row>
    <row r="3270" spans="1:13" x14ac:dyDescent="0.2">
      <c r="A3270" s="1" t="s">
        <v>180</v>
      </c>
      <c r="B3270" s="1" t="s">
        <v>20</v>
      </c>
      <c r="C3270" s="3">
        <v>0</v>
      </c>
      <c r="D3270" s="3">
        <v>0</v>
      </c>
      <c r="E3270" s="4" t="str">
        <f t="shared" si="204"/>
        <v/>
      </c>
      <c r="F3270" s="3">
        <v>231.67330000000001</v>
      </c>
      <c r="G3270" s="3">
        <v>638.85442</v>
      </c>
      <c r="H3270" s="4">
        <f t="shared" si="205"/>
        <v>1.7575660207714914</v>
      </c>
      <c r="I3270" s="3">
        <v>838.40972999999997</v>
      </c>
      <c r="J3270" s="4">
        <f t="shared" si="206"/>
        <v>-0.2380164528863471</v>
      </c>
      <c r="K3270" s="3">
        <v>8926.6548000000003</v>
      </c>
      <c r="L3270" s="3">
        <v>9826.5973900000008</v>
      </c>
      <c r="M3270" s="4">
        <f t="shared" si="207"/>
        <v>0.10081521131521742</v>
      </c>
    </row>
    <row r="3271" spans="1:13" x14ac:dyDescent="0.2">
      <c r="A3271" s="1" t="s">
        <v>180</v>
      </c>
      <c r="B3271" s="1" t="s">
        <v>21</v>
      </c>
      <c r="C3271" s="3">
        <v>0</v>
      </c>
      <c r="D3271" s="3">
        <v>0</v>
      </c>
      <c r="E3271" s="4" t="str">
        <f t="shared" si="204"/>
        <v/>
      </c>
      <c r="F3271" s="3">
        <v>237.7423</v>
      </c>
      <c r="G3271" s="3">
        <v>208.97806</v>
      </c>
      <c r="H3271" s="4">
        <f t="shared" si="205"/>
        <v>-0.12098915506411778</v>
      </c>
      <c r="I3271" s="3">
        <v>411.86840999999998</v>
      </c>
      <c r="J3271" s="4">
        <f t="shared" si="206"/>
        <v>-0.49260964199706403</v>
      </c>
      <c r="K3271" s="3">
        <v>2448.26271</v>
      </c>
      <c r="L3271" s="3">
        <v>2423.0571300000001</v>
      </c>
      <c r="M3271" s="4">
        <f t="shared" si="207"/>
        <v>-1.0295292207428086E-2</v>
      </c>
    </row>
    <row r="3272" spans="1:13" x14ac:dyDescent="0.2">
      <c r="A3272" s="1" t="s">
        <v>180</v>
      </c>
      <c r="B3272" s="1" t="s">
        <v>22</v>
      </c>
      <c r="C3272" s="3">
        <v>1082.55502</v>
      </c>
      <c r="D3272" s="3">
        <v>19243.33455</v>
      </c>
      <c r="E3272" s="4">
        <f t="shared" si="204"/>
        <v>16.775848981791242</v>
      </c>
      <c r="F3272" s="3">
        <v>80337.957750000001</v>
      </c>
      <c r="G3272" s="3">
        <v>57855.054609999999</v>
      </c>
      <c r="H3272" s="4">
        <f t="shared" si="205"/>
        <v>-0.27985405367116145</v>
      </c>
      <c r="I3272" s="3">
        <v>31933.253540000002</v>
      </c>
      <c r="J3272" s="4">
        <f t="shared" si="206"/>
        <v>0.81174945226079198</v>
      </c>
      <c r="K3272" s="3">
        <v>386122.43855000002</v>
      </c>
      <c r="L3272" s="3">
        <v>519570.57377000002</v>
      </c>
      <c r="M3272" s="4">
        <f t="shared" si="207"/>
        <v>0.34561093035964396</v>
      </c>
    </row>
    <row r="3273" spans="1:13" x14ac:dyDescent="0.2">
      <c r="A3273" s="1" t="s">
        <v>180</v>
      </c>
      <c r="B3273" s="1" t="s">
        <v>23</v>
      </c>
      <c r="C3273" s="3">
        <v>54.903820000000003</v>
      </c>
      <c r="D3273" s="3">
        <v>41.767049999999998</v>
      </c>
      <c r="E3273" s="4">
        <f t="shared" si="204"/>
        <v>-0.23926877947654657</v>
      </c>
      <c r="F3273" s="3">
        <v>1854.5993100000001</v>
      </c>
      <c r="G3273" s="3">
        <v>2681.9818399999999</v>
      </c>
      <c r="H3273" s="4">
        <f t="shared" si="205"/>
        <v>0.44612468339589739</v>
      </c>
      <c r="I3273" s="3">
        <v>2453.8831500000001</v>
      </c>
      <c r="J3273" s="4">
        <f t="shared" si="206"/>
        <v>9.2954177545087946E-2</v>
      </c>
      <c r="K3273" s="3">
        <v>19072.926350000002</v>
      </c>
      <c r="L3273" s="3">
        <v>23274.341789999999</v>
      </c>
      <c r="M3273" s="4">
        <f t="shared" si="207"/>
        <v>0.22028163706509551</v>
      </c>
    </row>
    <row r="3274" spans="1:13" x14ac:dyDescent="0.2">
      <c r="A3274" s="1" t="s">
        <v>180</v>
      </c>
      <c r="B3274" s="1" t="s">
        <v>50</v>
      </c>
      <c r="C3274" s="3">
        <v>0</v>
      </c>
      <c r="D3274" s="3">
        <v>84.679540000000003</v>
      </c>
      <c r="E3274" s="4" t="str">
        <f t="shared" si="204"/>
        <v/>
      </c>
      <c r="F3274" s="3">
        <v>448.51983000000001</v>
      </c>
      <c r="G3274" s="3">
        <v>1407.4433899999999</v>
      </c>
      <c r="H3274" s="4">
        <f t="shared" si="205"/>
        <v>2.1379736097732844</v>
      </c>
      <c r="I3274" s="3">
        <v>715.80399999999997</v>
      </c>
      <c r="J3274" s="4">
        <f t="shared" si="206"/>
        <v>0.96624130348531168</v>
      </c>
      <c r="K3274" s="3">
        <v>2163.5418599999998</v>
      </c>
      <c r="L3274" s="3">
        <v>4460.0730800000001</v>
      </c>
      <c r="M3274" s="4">
        <f t="shared" si="207"/>
        <v>1.061468355412361</v>
      </c>
    </row>
    <row r="3275" spans="1:13" x14ac:dyDescent="0.2">
      <c r="A3275" s="1" t="s">
        <v>180</v>
      </c>
      <c r="B3275" s="1" t="s">
        <v>51</v>
      </c>
      <c r="C3275" s="3">
        <v>0</v>
      </c>
      <c r="D3275" s="3">
        <v>26.961320000000001</v>
      </c>
      <c r="E3275" s="4" t="str">
        <f t="shared" si="204"/>
        <v/>
      </c>
      <c r="F3275" s="3">
        <v>710.58947000000001</v>
      </c>
      <c r="G3275" s="3">
        <v>873.04849999999999</v>
      </c>
      <c r="H3275" s="4">
        <f t="shared" si="205"/>
        <v>0.22862572112136692</v>
      </c>
      <c r="I3275" s="3">
        <v>841.34302000000002</v>
      </c>
      <c r="J3275" s="4">
        <f t="shared" si="206"/>
        <v>3.7684368023876758E-2</v>
      </c>
      <c r="K3275" s="3">
        <v>5357.5211099999997</v>
      </c>
      <c r="L3275" s="3">
        <v>7242.0890200000003</v>
      </c>
      <c r="M3275" s="4">
        <f t="shared" si="207"/>
        <v>0.35176117299517284</v>
      </c>
    </row>
    <row r="3276" spans="1:13" x14ac:dyDescent="0.2">
      <c r="A3276" s="1" t="s">
        <v>180</v>
      </c>
      <c r="B3276" s="1" t="s">
        <v>24</v>
      </c>
      <c r="C3276" s="3">
        <v>1280.86815</v>
      </c>
      <c r="D3276" s="3">
        <v>520.46830999999997</v>
      </c>
      <c r="E3276" s="4">
        <f t="shared" si="204"/>
        <v>-0.59365972992614424</v>
      </c>
      <c r="F3276" s="3">
        <v>12089.68648</v>
      </c>
      <c r="G3276" s="3">
        <v>12532.98388</v>
      </c>
      <c r="H3276" s="4">
        <f t="shared" si="205"/>
        <v>3.6667402478413935E-2</v>
      </c>
      <c r="I3276" s="3">
        <v>12398.10763</v>
      </c>
      <c r="J3276" s="4">
        <f t="shared" si="206"/>
        <v>1.0878777150928665E-2</v>
      </c>
      <c r="K3276" s="3">
        <v>91098.536540000001</v>
      </c>
      <c r="L3276" s="3">
        <v>104914.22257</v>
      </c>
      <c r="M3276" s="4">
        <f t="shared" si="207"/>
        <v>0.15165650903660488</v>
      </c>
    </row>
    <row r="3277" spans="1:13" x14ac:dyDescent="0.2">
      <c r="A3277" s="1" t="s">
        <v>180</v>
      </c>
      <c r="B3277" s="1" t="s">
        <v>52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0</v>
      </c>
      <c r="L3277" s="3">
        <v>43.947270000000003</v>
      </c>
      <c r="M3277" s="4" t="str">
        <f t="shared" si="207"/>
        <v/>
      </c>
    </row>
    <row r="3278" spans="1:13" x14ac:dyDescent="0.2">
      <c r="A3278" s="1" t="s">
        <v>180</v>
      </c>
      <c r="B3278" s="1" t="s">
        <v>25</v>
      </c>
      <c r="C3278" s="3">
        <v>24.789809999999999</v>
      </c>
      <c r="D3278" s="3">
        <v>12.05006</v>
      </c>
      <c r="E3278" s="4">
        <f t="shared" si="204"/>
        <v>-0.51391075607275727</v>
      </c>
      <c r="F3278" s="3">
        <v>2405.77763</v>
      </c>
      <c r="G3278" s="3">
        <v>2738.0155100000002</v>
      </c>
      <c r="H3278" s="4">
        <f t="shared" si="205"/>
        <v>0.13809999555112662</v>
      </c>
      <c r="I3278" s="3">
        <v>2367.4443099999999</v>
      </c>
      <c r="J3278" s="4">
        <f t="shared" si="206"/>
        <v>0.1565279480639612</v>
      </c>
      <c r="K3278" s="3">
        <v>13433.883830000001</v>
      </c>
      <c r="L3278" s="3">
        <v>19675.148389999998</v>
      </c>
      <c r="M3278" s="4">
        <f t="shared" si="207"/>
        <v>0.46459122611007397</v>
      </c>
    </row>
    <row r="3279" spans="1:13" x14ac:dyDescent="0.2">
      <c r="A3279" s="1" t="s">
        <v>180</v>
      </c>
      <c r="B3279" s="1" t="s">
        <v>26</v>
      </c>
      <c r="C3279" s="3">
        <v>178.17421999999999</v>
      </c>
      <c r="D3279" s="3">
        <v>50.524900000000002</v>
      </c>
      <c r="E3279" s="4">
        <f t="shared" si="204"/>
        <v>-0.71642979551138208</v>
      </c>
      <c r="F3279" s="3">
        <v>3858.3227200000001</v>
      </c>
      <c r="G3279" s="3">
        <v>3486.4795100000001</v>
      </c>
      <c r="H3279" s="4">
        <f t="shared" si="205"/>
        <v>-9.6374315210211337E-2</v>
      </c>
      <c r="I3279" s="3">
        <v>3289.6294699999999</v>
      </c>
      <c r="J3279" s="4">
        <f t="shared" si="206"/>
        <v>5.9839578224595735E-2</v>
      </c>
      <c r="K3279" s="3">
        <v>43640.492579999998</v>
      </c>
      <c r="L3279" s="3">
        <v>40513.989419999998</v>
      </c>
      <c r="M3279" s="4">
        <f t="shared" si="207"/>
        <v>-7.1642251843711868E-2</v>
      </c>
    </row>
    <row r="3280" spans="1:13" x14ac:dyDescent="0.2">
      <c r="A3280" s="1" t="s">
        <v>180</v>
      </c>
      <c r="B3280" s="1" t="s">
        <v>81</v>
      </c>
      <c r="C3280" s="3">
        <v>20.049250000000001</v>
      </c>
      <c r="D3280" s="3">
        <v>51.467230000000001</v>
      </c>
      <c r="E3280" s="4">
        <f t="shared" si="204"/>
        <v>1.567040163597142</v>
      </c>
      <c r="F3280" s="3">
        <v>178.78127000000001</v>
      </c>
      <c r="G3280" s="3">
        <v>223.57185000000001</v>
      </c>
      <c r="H3280" s="4">
        <f t="shared" si="205"/>
        <v>0.25053284384879926</v>
      </c>
      <c r="I3280" s="3">
        <v>327.8374</v>
      </c>
      <c r="J3280" s="4">
        <f t="shared" si="206"/>
        <v>-0.31804043711913277</v>
      </c>
      <c r="K3280" s="3">
        <v>3928.8218900000002</v>
      </c>
      <c r="L3280" s="3">
        <v>3676.4157500000001</v>
      </c>
      <c r="M3280" s="4">
        <f t="shared" si="207"/>
        <v>-6.4244739788903993E-2</v>
      </c>
    </row>
    <row r="3281" spans="1:13" x14ac:dyDescent="0.2">
      <c r="A3281" s="1" t="s">
        <v>180</v>
      </c>
      <c r="B3281" s="1" t="s">
        <v>27</v>
      </c>
      <c r="C3281" s="3">
        <v>0</v>
      </c>
      <c r="D3281" s="3">
        <v>0</v>
      </c>
      <c r="E3281" s="4" t="str">
        <f t="shared" si="204"/>
        <v/>
      </c>
      <c r="F3281" s="3">
        <v>49.36551</v>
      </c>
      <c r="G3281" s="3">
        <v>311.82639999999998</v>
      </c>
      <c r="H3281" s="4">
        <f t="shared" si="205"/>
        <v>5.3166854753450332</v>
      </c>
      <c r="I3281" s="3">
        <v>80.352149999999995</v>
      </c>
      <c r="J3281" s="4">
        <f t="shared" si="206"/>
        <v>2.8807474348850652</v>
      </c>
      <c r="K3281" s="3">
        <v>139.21841000000001</v>
      </c>
      <c r="L3281" s="3">
        <v>507.30556000000001</v>
      </c>
      <c r="M3281" s="4">
        <f t="shared" si="207"/>
        <v>2.6439545603200036</v>
      </c>
    </row>
    <row r="3282" spans="1:13" x14ac:dyDescent="0.2">
      <c r="A3282" s="1" t="s">
        <v>180</v>
      </c>
      <c r="B3282" s="1" t="s">
        <v>53</v>
      </c>
      <c r="C3282" s="3">
        <v>215.94833</v>
      </c>
      <c r="D3282" s="3">
        <v>188.51490999999999</v>
      </c>
      <c r="E3282" s="4">
        <f t="shared" si="204"/>
        <v>-0.1270369629623902</v>
      </c>
      <c r="F3282" s="3">
        <v>1870.5856100000001</v>
      </c>
      <c r="G3282" s="3">
        <v>2180.3382200000001</v>
      </c>
      <c r="H3282" s="4">
        <f t="shared" si="205"/>
        <v>0.16559125032507871</v>
      </c>
      <c r="I3282" s="3">
        <v>1433.0892699999999</v>
      </c>
      <c r="J3282" s="4">
        <f t="shared" si="206"/>
        <v>0.52142526334036421</v>
      </c>
      <c r="K3282" s="3">
        <v>13265.44485</v>
      </c>
      <c r="L3282" s="3">
        <v>14283.69901</v>
      </c>
      <c r="M3282" s="4">
        <f t="shared" si="207"/>
        <v>7.6759895466302464E-2</v>
      </c>
    </row>
    <row r="3283" spans="1:13" x14ac:dyDescent="0.2">
      <c r="A3283" s="1" t="s">
        <v>180</v>
      </c>
      <c r="B3283" s="1" t="s">
        <v>28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744.75356999999997</v>
      </c>
      <c r="H3283" s="4" t="str">
        <f t="shared" si="205"/>
        <v/>
      </c>
      <c r="I3283" s="3">
        <v>56.009120000000003</v>
      </c>
      <c r="J3283" s="4">
        <f t="shared" si="206"/>
        <v>12.297005380552308</v>
      </c>
      <c r="K3283" s="3">
        <v>460.03070000000002</v>
      </c>
      <c r="L3283" s="3">
        <v>878.34357999999997</v>
      </c>
      <c r="M3283" s="4">
        <f t="shared" si="207"/>
        <v>0.90931513918527607</v>
      </c>
    </row>
    <row r="3284" spans="1:13" x14ac:dyDescent="0.2">
      <c r="A3284" s="1" t="s">
        <v>180</v>
      </c>
      <c r="B3284" s="1" t="s">
        <v>54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3.7143000000000002</v>
      </c>
      <c r="H3284" s="4" t="str">
        <f t="shared" si="205"/>
        <v/>
      </c>
      <c r="I3284" s="3">
        <v>68.432400000000001</v>
      </c>
      <c r="J3284" s="4">
        <f t="shared" si="206"/>
        <v>-0.94572307854174342</v>
      </c>
      <c r="K3284" s="3">
        <v>154.58518000000001</v>
      </c>
      <c r="L3284" s="3">
        <v>460.65192000000002</v>
      </c>
      <c r="M3284" s="4">
        <f t="shared" si="207"/>
        <v>1.9799229136971603</v>
      </c>
    </row>
    <row r="3285" spans="1:13" x14ac:dyDescent="0.2">
      <c r="A3285" s="1" t="s">
        <v>180</v>
      </c>
      <c r="B3285" s="1" t="s">
        <v>29</v>
      </c>
      <c r="C3285" s="3">
        <v>0</v>
      </c>
      <c r="D3285" s="3">
        <v>142.03621999999999</v>
      </c>
      <c r="E3285" s="4" t="str">
        <f t="shared" si="204"/>
        <v/>
      </c>
      <c r="F3285" s="3">
        <v>9458.0823</v>
      </c>
      <c r="G3285" s="3">
        <v>10668.79724</v>
      </c>
      <c r="H3285" s="4">
        <f t="shared" si="205"/>
        <v>0.12800850125823082</v>
      </c>
      <c r="I3285" s="3">
        <v>11755.688469999999</v>
      </c>
      <c r="J3285" s="4">
        <f t="shared" si="206"/>
        <v>-9.245662070526095E-2</v>
      </c>
      <c r="K3285" s="3">
        <v>95041.834900000002</v>
      </c>
      <c r="L3285" s="3">
        <v>114812.51961</v>
      </c>
      <c r="M3285" s="4">
        <f t="shared" si="207"/>
        <v>0.20802086503066874</v>
      </c>
    </row>
    <row r="3286" spans="1:13" x14ac:dyDescent="0.2">
      <c r="A3286" s="1" t="s">
        <v>180</v>
      </c>
      <c r="B3286" s="1" t="s">
        <v>55</v>
      </c>
      <c r="C3286" s="3">
        <v>547.29035999999996</v>
      </c>
      <c r="D3286" s="3">
        <v>406.55678999999998</v>
      </c>
      <c r="E3286" s="4">
        <f t="shared" si="204"/>
        <v>-0.25714607872866602</v>
      </c>
      <c r="F3286" s="3">
        <v>7467.1499199999998</v>
      </c>
      <c r="G3286" s="3">
        <v>6887.5117200000004</v>
      </c>
      <c r="H3286" s="4">
        <f t="shared" si="205"/>
        <v>-7.7625092064577128E-2</v>
      </c>
      <c r="I3286" s="3">
        <v>6808.0833300000004</v>
      </c>
      <c r="J3286" s="4">
        <f t="shared" si="206"/>
        <v>1.1666776998747519E-2</v>
      </c>
      <c r="K3286" s="3">
        <v>71264.008499999996</v>
      </c>
      <c r="L3286" s="3">
        <v>78698.020810000002</v>
      </c>
      <c r="M3286" s="4">
        <f t="shared" si="207"/>
        <v>0.1043165051542112</v>
      </c>
    </row>
    <row r="3287" spans="1:13" x14ac:dyDescent="0.2">
      <c r="A3287" s="1" t="s">
        <v>180</v>
      </c>
      <c r="B3287" s="1" t="s">
        <v>30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0</v>
      </c>
      <c r="J3287" s="4" t="str">
        <f t="shared" si="206"/>
        <v/>
      </c>
      <c r="K3287" s="3">
        <v>28.384129999999999</v>
      </c>
      <c r="L3287" s="3">
        <v>0</v>
      </c>
      <c r="M3287" s="4">
        <f t="shared" si="207"/>
        <v>-1</v>
      </c>
    </row>
    <row r="3288" spans="1:13" x14ac:dyDescent="0.2">
      <c r="A3288" s="1" t="s">
        <v>180</v>
      </c>
      <c r="B3288" s="1" t="s">
        <v>56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5.4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6.5389699999999999</v>
      </c>
      <c r="L3288" s="3">
        <v>6.65883</v>
      </c>
      <c r="M3288" s="4">
        <f t="shared" si="207"/>
        <v>1.833010397662016E-2</v>
      </c>
    </row>
    <row r="3289" spans="1:13" x14ac:dyDescent="0.2">
      <c r="A3289" s="1" t="s">
        <v>180</v>
      </c>
      <c r="B3289" s="1" t="s">
        <v>57</v>
      </c>
      <c r="C3289" s="3">
        <v>0</v>
      </c>
      <c r="D3289" s="3">
        <v>0</v>
      </c>
      <c r="E3289" s="4" t="str">
        <f t="shared" si="204"/>
        <v/>
      </c>
      <c r="F3289" s="3">
        <v>31.442270000000001</v>
      </c>
      <c r="G3289" s="3">
        <v>76.125029999999995</v>
      </c>
      <c r="H3289" s="4">
        <f t="shared" si="205"/>
        <v>1.4211047739237657</v>
      </c>
      <c r="I3289" s="3">
        <v>300.91451000000001</v>
      </c>
      <c r="J3289" s="4">
        <f t="shared" si="206"/>
        <v>-0.74702107252986905</v>
      </c>
      <c r="K3289" s="3">
        <v>1377.8064899999999</v>
      </c>
      <c r="L3289" s="3">
        <v>1773.36248</v>
      </c>
      <c r="M3289" s="4">
        <f t="shared" si="207"/>
        <v>0.28709110667638105</v>
      </c>
    </row>
    <row r="3290" spans="1:13" x14ac:dyDescent="0.2">
      <c r="A3290" s="1" t="s">
        <v>180</v>
      </c>
      <c r="B3290" s="1" t="s">
        <v>58</v>
      </c>
      <c r="C3290" s="3">
        <v>0</v>
      </c>
      <c r="D3290" s="3">
        <v>36.73565</v>
      </c>
      <c r="E3290" s="4" t="str">
        <f t="shared" si="204"/>
        <v/>
      </c>
      <c r="F3290" s="3">
        <v>205.53339</v>
      </c>
      <c r="G3290" s="3">
        <v>126.04218</v>
      </c>
      <c r="H3290" s="4">
        <f t="shared" si="205"/>
        <v>-0.38675569940241827</v>
      </c>
      <c r="I3290" s="3">
        <v>96.965909999999994</v>
      </c>
      <c r="J3290" s="4">
        <f t="shared" si="206"/>
        <v>0.29986074487415237</v>
      </c>
      <c r="K3290" s="3">
        <v>675.09063000000003</v>
      </c>
      <c r="L3290" s="3">
        <v>1075.11346</v>
      </c>
      <c r="M3290" s="4">
        <f t="shared" si="207"/>
        <v>0.59254685552367992</v>
      </c>
    </row>
    <row r="3291" spans="1:13" x14ac:dyDescent="0.2">
      <c r="A3291" s="1" t="s">
        <v>180</v>
      </c>
      <c r="B3291" s="1" t="s">
        <v>59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10.92948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101.15206999999999</v>
      </c>
      <c r="M3291" s="4" t="str">
        <f t="shared" si="207"/>
        <v/>
      </c>
    </row>
    <row r="3292" spans="1:13" x14ac:dyDescent="0.2">
      <c r="A3292" s="1" t="s">
        <v>180</v>
      </c>
      <c r="B3292" s="1" t="s">
        <v>60</v>
      </c>
      <c r="C3292" s="3">
        <v>0</v>
      </c>
      <c r="D3292" s="3">
        <v>366.08057000000002</v>
      </c>
      <c r="E3292" s="4" t="str">
        <f t="shared" si="204"/>
        <v/>
      </c>
      <c r="F3292" s="3">
        <v>1799.3324299999999</v>
      </c>
      <c r="G3292" s="3">
        <v>2046.96362</v>
      </c>
      <c r="H3292" s="4">
        <f t="shared" si="205"/>
        <v>0.13762392422394121</v>
      </c>
      <c r="I3292" s="3">
        <v>2803.7402499999998</v>
      </c>
      <c r="J3292" s="4">
        <f t="shared" si="206"/>
        <v>-0.26991681201566364</v>
      </c>
      <c r="K3292" s="3">
        <v>13698.69551</v>
      </c>
      <c r="L3292" s="3">
        <v>17841.857919999999</v>
      </c>
      <c r="M3292" s="4">
        <f t="shared" si="207"/>
        <v>0.30244941257183977</v>
      </c>
    </row>
    <row r="3293" spans="1:13" x14ac:dyDescent="0.2">
      <c r="A3293" s="1" t="s">
        <v>180</v>
      </c>
      <c r="B3293" s="1" t="s">
        <v>61</v>
      </c>
      <c r="C3293" s="3">
        <v>0</v>
      </c>
      <c r="D3293" s="3">
        <v>0</v>
      </c>
      <c r="E3293" s="4" t="str">
        <f t="shared" si="204"/>
        <v/>
      </c>
      <c r="F3293" s="3">
        <v>109.15476</v>
      </c>
      <c r="G3293" s="3">
        <v>209.08113</v>
      </c>
      <c r="H3293" s="4">
        <f t="shared" si="205"/>
        <v>0.91545590865666338</v>
      </c>
      <c r="I3293" s="3">
        <v>228.24020999999999</v>
      </c>
      <c r="J3293" s="4">
        <f t="shared" si="206"/>
        <v>-8.3942614668992777E-2</v>
      </c>
      <c r="K3293" s="3">
        <v>652.51881000000003</v>
      </c>
      <c r="L3293" s="3">
        <v>939.62181999999996</v>
      </c>
      <c r="M3293" s="4">
        <f t="shared" si="207"/>
        <v>0.43999192912155261</v>
      </c>
    </row>
    <row r="3294" spans="1:13" x14ac:dyDescent="0.2">
      <c r="A3294" s="1" t="s">
        <v>180</v>
      </c>
      <c r="B3294" s="1" t="s">
        <v>31</v>
      </c>
      <c r="C3294" s="3">
        <v>484.85293999999999</v>
      </c>
      <c r="D3294" s="3">
        <v>93</v>
      </c>
      <c r="E3294" s="4">
        <f t="shared" si="204"/>
        <v>-0.80818926250091416</v>
      </c>
      <c r="F3294" s="3">
        <v>2825.9659099999999</v>
      </c>
      <c r="G3294" s="3">
        <v>2414.6285899999998</v>
      </c>
      <c r="H3294" s="4">
        <f t="shared" si="205"/>
        <v>-0.14555636306313413</v>
      </c>
      <c r="I3294" s="3">
        <v>4536.5939600000002</v>
      </c>
      <c r="J3294" s="4">
        <f t="shared" si="206"/>
        <v>-0.46774416857884282</v>
      </c>
      <c r="K3294" s="3">
        <v>25068.24093</v>
      </c>
      <c r="L3294" s="3">
        <v>26210.3766</v>
      </c>
      <c r="M3294" s="4">
        <f t="shared" si="207"/>
        <v>4.5561061631299804E-2</v>
      </c>
    </row>
    <row r="3295" spans="1:13" x14ac:dyDescent="0.2">
      <c r="A3295" s="1" t="s">
        <v>180</v>
      </c>
      <c r="B3295" s="1" t="s">
        <v>83</v>
      </c>
      <c r="C3295" s="3">
        <v>0</v>
      </c>
      <c r="D3295" s="3">
        <v>0</v>
      </c>
      <c r="E3295" s="4" t="str">
        <f t="shared" si="204"/>
        <v/>
      </c>
      <c r="F3295" s="3">
        <v>354.03339</v>
      </c>
      <c r="G3295" s="3">
        <v>251.86642000000001</v>
      </c>
      <c r="H3295" s="4">
        <f t="shared" si="205"/>
        <v>-0.28858004043064978</v>
      </c>
      <c r="I3295" s="3">
        <v>337.28741000000002</v>
      </c>
      <c r="J3295" s="4">
        <f t="shared" si="206"/>
        <v>-0.25325875638227946</v>
      </c>
      <c r="K3295" s="3">
        <v>9656.0314099999996</v>
      </c>
      <c r="L3295" s="3">
        <v>7654.8176899999999</v>
      </c>
      <c r="M3295" s="4">
        <f t="shared" si="207"/>
        <v>-0.20725012533901854</v>
      </c>
    </row>
    <row r="3296" spans="1:13" x14ac:dyDescent="0.2">
      <c r="A3296" s="1" t="s">
        <v>180</v>
      </c>
      <c r="B3296" s="1" t="s">
        <v>62</v>
      </c>
      <c r="C3296" s="3">
        <v>0</v>
      </c>
      <c r="D3296" s="3">
        <v>0</v>
      </c>
      <c r="E3296" s="4" t="str">
        <f t="shared" si="204"/>
        <v/>
      </c>
      <c r="F3296" s="3">
        <v>53.273220000000002</v>
      </c>
      <c r="G3296" s="3">
        <v>77.762799999999999</v>
      </c>
      <c r="H3296" s="4">
        <f t="shared" si="205"/>
        <v>0.4596977618398137</v>
      </c>
      <c r="I3296" s="3">
        <v>67.774079999999998</v>
      </c>
      <c r="J3296" s="4">
        <f t="shared" si="206"/>
        <v>0.14738259818502897</v>
      </c>
      <c r="K3296" s="3">
        <v>952.06795</v>
      </c>
      <c r="L3296" s="3">
        <v>518.20150000000001</v>
      </c>
      <c r="M3296" s="4">
        <f t="shared" si="207"/>
        <v>-0.45570954258044294</v>
      </c>
    </row>
    <row r="3297" spans="1:13" x14ac:dyDescent="0.2">
      <c r="A3297" s="1" t="s">
        <v>180</v>
      </c>
      <c r="B3297" s="1" t="s">
        <v>85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26.67962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57.862029999999997</v>
      </c>
      <c r="L3297" s="3">
        <v>60.370640000000002</v>
      </c>
      <c r="M3297" s="4">
        <f t="shared" si="207"/>
        <v>4.3355029196175954E-2</v>
      </c>
    </row>
    <row r="3298" spans="1:13" x14ac:dyDescent="0.2">
      <c r="A3298" s="1" t="s">
        <v>180</v>
      </c>
      <c r="B3298" s="1" t="s">
        <v>32</v>
      </c>
      <c r="C3298" s="3">
        <v>0</v>
      </c>
      <c r="D3298" s="3">
        <v>0</v>
      </c>
      <c r="E3298" s="4" t="str">
        <f t="shared" si="204"/>
        <v/>
      </c>
      <c r="F3298" s="3">
        <v>1698.7396100000001</v>
      </c>
      <c r="G3298" s="3">
        <v>76.000399999999999</v>
      </c>
      <c r="H3298" s="4">
        <f t="shared" si="205"/>
        <v>-0.95526071238192889</v>
      </c>
      <c r="I3298" s="3">
        <v>66.778580000000005</v>
      </c>
      <c r="J3298" s="4">
        <f t="shared" si="206"/>
        <v>0.13809547911920239</v>
      </c>
      <c r="K3298" s="3">
        <v>12306.15309</v>
      </c>
      <c r="L3298" s="3">
        <v>12539.561250000001</v>
      </c>
      <c r="M3298" s="4">
        <f t="shared" si="207"/>
        <v>1.8966785013398546E-2</v>
      </c>
    </row>
    <row r="3299" spans="1:13" x14ac:dyDescent="0.2">
      <c r="A3299" s="2" t="s">
        <v>180</v>
      </c>
      <c r="B3299" s="2" t="s">
        <v>10</v>
      </c>
      <c r="C3299" s="6">
        <v>14721.3796</v>
      </c>
      <c r="D3299" s="6">
        <v>52339.974710000002</v>
      </c>
      <c r="E3299" s="5">
        <f t="shared" si="204"/>
        <v>2.5553715841958184</v>
      </c>
      <c r="F3299" s="6">
        <v>416173.9951</v>
      </c>
      <c r="G3299" s="6">
        <v>427796.68472999998</v>
      </c>
      <c r="H3299" s="5">
        <f t="shared" si="205"/>
        <v>2.7927476889100689E-2</v>
      </c>
      <c r="I3299" s="6">
        <v>388126.58811000001</v>
      </c>
      <c r="J3299" s="5">
        <f t="shared" si="206"/>
        <v>0.10220917050072575</v>
      </c>
      <c r="K3299" s="6">
        <v>3449825.9554900001</v>
      </c>
      <c r="L3299" s="6">
        <v>4278297.5071900003</v>
      </c>
      <c r="M3299" s="5">
        <f t="shared" si="207"/>
        <v>0.24014879660279198</v>
      </c>
    </row>
    <row r="3300" spans="1:13" x14ac:dyDescent="0.2">
      <c r="A3300" s="1" t="s">
        <v>181</v>
      </c>
      <c r="B3300" s="1" t="s">
        <v>5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46.236510000000003</v>
      </c>
      <c r="L3300" s="3">
        <v>0.8</v>
      </c>
      <c r="M3300" s="4">
        <f t="shared" si="207"/>
        <v>-0.98269765602983439</v>
      </c>
    </row>
    <row r="3301" spans="1:13" x14ac:dyDescent="0.2">
      <c r="A3301" s="1" t="s">
        <v>181</v>
      </c>
      <c r="B3301" s="1" t="s">
        <v>11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10.788959999999999</v>
      </c>
      <c r="L3301" s="3">
        <v>0</v>
      </c>
      <c r="M3301" s="4">
        <f t="shared" si="207"/>
        <v>-1</v>
      </c>
    </row>
    <row r="3302" spans="1:13" x14ac:dyDescent="0.2">
      <c r="A3302" s="1" t="s">
        <v>181</v>
      </c>
      <c r="B3302" s="1" t="s">
        <v>8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295.40269999999998</v>
      </c>
      <c r="L3302" s="3">
        <v>4.9764400000000002</v>
      </c>
      <c r="M3302" s="4">
        <f t="shared" si="207"/>
        <v>-0.9831537084799834</v>
      </c>
    </row>
    <row r="3303" spans="1:13" x14ac:dyDescent="0.2">
      <c r="A3303" s="1" t="s">
        <v>181</v>
      </c>
      <c r="B3303" s="1" t="s">
        <v>18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0</v>
      </c>
      <c r="M3303" s="4" t="str">
        <f t="shared" si="207"/>
        <v/>
      </c>
    </row>
    <row r="3304" spans="1:13" x14ac:dyDescent="0.2">
      <c r="A3304" s="1" t="s">
        <v>181</v>
      </c>
      <c r="B3304" s="1" t="s">
        <v>22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27.709379999999999</v>
      </c>
      <c r="L3304" s="3">
        <v>0</v>
      </c>
      <c r="M3304" s="4">
        <f t="shared" si="207"/>
        <v>-1</v>
      </c>
    </row>
    <row r="3305" spans="1:13" x14ac:dyDescent="0.2">
      <c r="A3305" s="1" t="s">
        <v>181</v>
      </c>
      <c r="B3305" s="1" t="s">
        <v>24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17.467510000000001</v>
      </c>
      <c r="L3305" s="3">
        <v>0</v>
      </c>
      <c r="M3305" s="4">
        <f t="shared" si="207"/>
        <v>-1</v>
      </c>
    </row>
    <row r="3306" spans="1:13" x14ac:dyDescent="0.2">
      <c r="A3306" s="1" t="s">
        <v>181</v>
      </c>
      <c r="B3306" s="1" t="s">
        <v>60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6.9</v>
      </c>
      <c r="L3306" s="3">
        <v>0</v>
      </c>
      <c r="M3306" s="4">
        <f t="shared" si="207"/>
        <v>-1</v>
      </c>
    </row>
    <row r="3307" spans="1:13" x14ac:dyDescent="0.2">
      <c r="A3307" s="2" t="s">
        <v>181</v>
      </c>
      <c r="B3307" s="2" t="s">
        <v>10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0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404.50506000000001</v>
      </c>
      <c r="L3307" s="6">
        <v>5.77644</v>
      </c>
      <c r="M3307" s="5">
        <f t="shared" si="207"/>
        <v>-0.98571973364189813</v>
      </c>
    </row>
    <row r="3308" spans="1:13" x14ac:dyDescent="0.2">
      <c r="A3308" s="1" t="s">
        <v>182</v>
      </c>
      <c r="B3308" s="1" t="s">
        <v>4</v>
      </c>
      <c r="C3308" s="3">
        <v>0</v>
      </c>
      <c r="D3308" s="3">
        <v>0</v>
      </c>
      <c r="E3308" s="4" t="str">
        <f t="shared" si="204"/>
        <v/>
      </c>
      <c r="F3308" s="3">
        <v>32.7712</v>
      </c>
      <c r="G3308" s="3">
        <v>0</v>
      </c>
      <c r="H3308" s="4">
        <f t="shared" si="205"/>
        <v>-1</v>
      </c>
      <c r="I3308" s="3">
        <v>0</v>
      </c>
      <c r="J3308" s="4" t="str">
        <f t="shared" si="206"/>
        <v/>
      </c>
      <c r="K3308" s="3">
        <v>177.1104</v>
      </c>
      <c r="L3308" s="3">
        <v>234.77552</v>
      </c>
      <c r="M3308" s="4">
        <f t="shared" si="207"/>
        <v>0.32558855945218346</v>
      </c>
    </row>
    <row r="3309" spans="1:13" x14ac:dyDescent="0.2">
      <c r="A3309" s="1" t="s">
        <v>182</v>
      </c>
      <c r="B3309" s="1" t="s">
        <v>35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0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51.987439999999999</v>
      </c>
      <c r="L3309" s="3">
        <v>24.20722</v>
      </c>
      <c r="M3309" s="4">
        <f t="shared" si="207"/>
        <v>-0.53436406947524251</v>
      </c>
    </row>
    <row r="3310" spans="1:13" x14ac:dyDescent="0.2">
      <c r="A3310" s="1" t="s">
        <v>182</v>
      </c>
      <c r="B3310" s="1" t="s">
        <v>5</v>
      </c>
      <c r="C3310" s="3">
        <v>0</v>
      </c>
      <c r="D3310" s="3">
        <v>0</v>
      </c>
      <c r="E3310" s="4" t="str">
        <f t="shared" si="204"/>
        <v/>
      </c>
      <c r="F3310" s="3">
        <v>27.2</v>
      </c>
      <c r="G3310" s="3">
        <v>0</v>
      </c>
      <c r="H3310" s="4">
        <f t="shared" si="205"/>
        <v>-1</v>
      </c>
      <c r="I3310" s="3">
        <v>0</v>
      </c>
      <c r="J3310" s="4" t="str">
        <f t="shared" si="206"/>
        <v/>
      </c>
      <c r="K3310" s="3">
        <v>345.22219000000001</v>
      </c>
      <c r="L3310" s="3">
        <v>261.60183000000001</v>
      </c>
      <c r="M3310" s="4">
        <f t="shared" si="207"/>
        <v>-0.24222185717551936</v>
      </c>
    </row>
    <row r="3311" spans="1:13" x14ac:dyDescent="0.2">
      <c r="A3311" s="1" t="s">
        <v>182</v>
      </c>
      <c r="B3311" s="1" t="s">
        <v>38</v>
      </c>
      <c r="C3311" s="3">
        <v>0</v>
      </c>
      <c r="D3311" s="3">
        <v>0</v>
      </c>
      <c r="E3311" s="4" t="str">
        <f t="shared" si="204"/>
        <v/>
      </c>
      <c r="F3311" s="3">
        <v>38.08549</v>
      </c>
      <c r="G3311" s="3">
        <v>0</v>
      </c>
      <c r="H3311" s="4">
        <f t="shared" si="205"/>
        <v>-1</v>
      </c>
      <c r="I3311" s="3">
        <v>35.709490000000002</v>
      </c>
      <c r="J3311" s="4">
        <f t="shared" si="206"/>
        <v>-1</v>
      </c>
      <c r="K3311" s="3">
        <v>242.33447000000001</v>
      </c>
      <c r="L3311" s="3">
        <v>174.55923999999999</v>
      </c>
      <c r="M3311" s="4">
        <f t="shared" si="207"/>
        <v>-0.27967639106397046</v>
      </c>
    </row>
    <row r="3312" spans="1:13" x14ac:dyDescent="0.2">
      <c r="A3312" s="1" t="s">
        <v>182</v>
      </c>
      <c r="B3312" s="1" t="s">
        <v>13</v>
      </c>
      <c r="C3312" s="3">
        <v>0</v>
      </c>
      <c r="D3312" s="3">
        <v>0</v>
      </c>
      <c r="E3312" s="4" t="str">
        <f t="shared" si="204"/>
        <v/>
      </c>
      <c r="F3312" s="3">
        <v>9.3520000000000003</v>
      </c>
      <c r="G3312" s="3">
        <v>0</v>
      </c>
      <c r="H3312" s="4">
        <f t="shared" si="205"/>
        <v>-1</v>
      </c>
      <c r="I3312" s="3">
        <v>8.35</v>
      </c>
      <c r="J3312" s="4">
        <f t="shared" si="206"/>
        <v>-1</v>
      </c>
      <c r="K3312" s="3">
        <v>284.80041999999997</v>
      </c>
      <c r="L3312" s="3">
        <v>84.944999999999993</v>
      </c>
      <c r="M3312" s="4">
        <f t="shared" si="207"/>
        <v>-0.70173850164968155</v>
      </c>
    </row>
    <row r="3313" spans="1:13" x14ac:dyDescent="0.2">
      <c r="A3313" s="1" t="s">
        <v>182</v>
      </c>
      <c r="B3313" s="1" t="s">
        <v>6</v>
      </c>
      <c r="C3313" s="3">
        <v>0</v>
      </c>
      <c r="D3313" s="3">
        <v>0</v>
      </c>
      <c r="E3313" s="4" t="str">
        <f t="shared" si="204"/>
        <v/>
      </c>
      <c r="F3313" s="3">
        <v>18.143999999999998</v>
      </c>
      <c r="G3313" s="3">
        <v>1.6002000000000001</v>
      </c>
      <c r="H3313" s="4">
        <f t="shared" si="205"/>
        <v>-0.91180555555555554</v>
      </c>
      <c r="I3313" s="3">
        <v>15.835000000000001</v>
      </c>
      <c r="J3313" s="4">
        <f t="shared" si="206"/>
        <v>-0.89894537417113984</v>
      </c>
      <c r="K3313" s="3">
        <v>80.65213</v>
      </c>
      <c r="L3313" s="3">
        <v>55.989579999999997</v>
      </c>
      <c r="M3313" s="4">
        <f t="shared" si="207"/>
        <v>-0.30578919614398281</v>
      </c>
    </row>
    <row r="3314" spans="1:13" x14ac:dyDescent="0.2">
      <c r="A3314" s="1" t="s">
        <v>182</v>
      </c>
      <c r="B3314" s="1" t="s">
        <v>15</v>
      </c>
      <c r="C3314" s="3">
        <v>0</v>
      </c>
      <c r="D3314" s="3">
        <v>27.85718</v>
      </c>
      <c r="E3314" s="4" t="str">
        <f t="shared" si="204"/>
        <v/>
      </c>
      <c r="F3314" s="3">
        <v>0</v>
      </c>
      <c r="G3314" s="3">
        <v>27.85718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47.57</v>
      </c>
      <c r="L3314" s="3">
        <v>71.444180000000003</v>
      </c>
      <c r="M3314" s="4">
        <f t="shared" si="207"/>
        <v>0.50187471095228098</v>
      </c>
    </row>
    <row r="3315" spans="1:13" x14ac:dyDescent="0.2">
      <c r="A3315" s="1" t="s">
        <v>182</v>
      </c>
      <c r="B3315" s="1" t="s">
        <v>7</v>
      </c>
      <c r="C3315" s="3">
        <v>0</v>
      </c>
      <c r="D3315" s="3">
        <v>0</v>
      </c>
      <c r="E3315" s="4" t="str">
        <f t="shared" si="204"/>
        <v/>
      </c>
      <c r="F3315" s="3">
        <v>0</v>
      </c>
      <c r="G3315" s="3">
        <v>12.7347</v>
      </c>
      <c r="H3315" s="4" t="str">
        <f t="shared" si="205"/>
        <v/>
      </c>
      <c r="I3315" s="3">
        <v>168.09792999999999</v>
      </c>
      <c r="J3315" s="4">
        <f t="shared" si="206"/>
        <v>-0.92424237466814729</v>
      </c>
      <c r="K3315" s="3">
        <v>59.213619999999999</v>
      </c>
      <c r="L3315" s="3">
        <v>793.14705000000004</v>
      </c>
      <c r="M3315" s="4">
        <f t="shared" si="207"/>
        <v>12.394672543242585</v>
      </c>
    </row>
    <row r="3316" spans="1:13" x14ac:dyDescent="0.2">
      <c r="A3316" s="1" t="s">
        <v>182</v>
      </c>
      <c r="B3316" s="1" t="s">
        <v>46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0</v>
      </c>
      <c r="H3316" s="4" t="str">
        <f t="shared" si="205"/>
        <v/>
      </c>
      <c r="I3316" s="3">
        <v>0</v>
      </c>
      <c r="J3316" s="4" t="str">
        <f t="shared" si="206"/>
        <v/>
      </c>
      <c r="K3316" s="3">
        <v>0</v>
      </c>
      <c r="L3316" s="3">
        <v>84.082989999999995</v>
      </c>
      <c r="M3316" s="4" t="str">
        <f t="shared" si="207"/>
        <v/>
      </c>
    </row>
    <row r="3317" spans="1:13" x14ac:dyDescent="0.2">
      <c r="A3317" s="1" t="s">
        <v>182</v>
      </c>
      <c r="B3317" s="1" t="s">
        <v>11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27.189609999999998</v>
      </c>
      <c r="L3317" s="3">
        <v>20.363189999999999</v>
      </c>
      <c r="M3317" s="4">
        <f t="shared" si="207"/>
        <v>-0.25106722751815858</v>
      </c>
    </row>
    <row r="3318" spans="1:13" x14ac:dyDescent="0.2">
      <c r="A3318" s="1" t="s">
        <v>182</v>
      </c>
      <c r="B3318" s="1" t="s">
        <v>76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88.797499999999999</v>
      </c>
      <c r="L3318" s="3">
        <v>561.42899999999997</v>
      </c>
      <c r="M3318" s="4">
        <f t="shared" si="207"/>
        <v>5.3225766491173738</v>
      </c>
    </row>
    <row r="3319" spans="1:13" x14ac:dyDescent="0.2">
      <c r="A3319" s="1" t="s">
        <v>182</v>
      </c>
      <c r="B3319" s="1" t="s">
        <v>17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1795.6262099999999</v>
      </c>
      <c r="L3319" s="3">
        <v>0</v>
      </c>
      <c r="M3319" s="4">
        <f t="shared" si="207"/>
        <v>-1</v>
      </c>
    </row>
    <row r="3320" spans="1:13" x14ac:dyDescent="0.2">
      <c r="A3320" s="1" t="s">
        <v>182</v>
      </c>
      <c r="B3320" s="1" t="s">
        <v>8</v>
      </c>
      <c r="C3320" s="3">
        <v>80.052639999999997</v>
      </c>
      <c r="D3320" s="3">
        <v>0</v>
      </c>
      <c r="E3320" s="4">
        <f t="shared" si="204"/>
        <v>-1</v>
      </c>
      <c r="F3320" s="3">
        <v>234.62871000000001</v>
      </c>
      <c r="G3320" s="3">
        <v>282.27922999999998</v>
      </c>
      <c r="H3320" s="4">
        <f t="shared" si="205"/>
        <v>0.20308904225744562</v>
      </c>
      <c r="I3320" s="3">
        <v>1031.13536</v>
      </c>
      <c r="J3320" s="4">
        <f t="shared" si="206"/>
        <v>-0.72624425371272305</v>
      </c>
      <c r="K3320" s="3">
        <v>6391.3632699999998</v>
      </c>
      <c r="L3320" s="3">
        <v>15167.609270000001</v>
      </c>
      <c r="M3320" s="4">
        <f t="shared" si="207"/>
        <v>1.3731414769043475</v>
      </c>
    </row>
    <row r="3321" spans="1:13" x14ac:dyDescent="0.2">
      <c r="A3321" s="1" t="s">
        <v>182</v>
      </c>
      <c r="B3321" s="1" t="s">
        <v>18</v>
      </c>
      <c r="C3321" s="3">
        <v>0</v>
      </c>
      <c r="D3321" s="3">
        <v>28.552409999999998</v>
      </c>
      <c r="E3321" s="4" t="str">
        <f t="shared" si="204"/>
        <v/>
      </c>
      <c r="F3321" s="3">
        <v>99.702839999999995</v>
      </c>
      <c r="G3321" s="3">
        <v>60.94406</v>
      </c>
      <c r="H3321" s="4">
        <f t="shared" si="205"/>
        <v>-0.38874298866511725</v>
      </c>
      <c r="I3321" s="3">
        <v>0</v>
      </c>
      <c r="J3321" s="4" t="str">
        <f t="shared" si="206"/>
        <v/>
      </c>
      <c r="K3321" s="3">
        <v>847.48265000000004</v>
      </c>
      <c r="L3321" s="3">
        <v>528.11036999999999</v>
      </c>
      <c r="M3321" s="4">
        <f t="shared" si="207"/>
        <v>-0.37684816320428516</v>
      </c>
    </row>
    <row r="3322" spans="1:13" x14ac:dyDescent="0.2">
      <c r="A3322" s="1" t="s">
        <v>182</v>
      </c>
      <c r="B3322" s="1" t="s">
        <v>78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0</v>
      </c>
      <c r="J3322" s="4" t="str">
        <f t="shared" si="206"/>
        <v/>
      </c>
      <c r="K3322" s="3">
        <v>553.31741</v>
      </c>
      <c r="L3322" s="3">
        <v>690.91845000000001</v>
      </c>
      <c r="M3322" s="4">
        <f t="shared" si="207"/>
        <v>0.24868373471205252</v>
      </c>
    </row>
    <row r="3323" spans="1:13" x14ac:dyDescent="0.2">
      <c r="A3323" s="1" t="s">
        <v>182</v>
      </c>
      <c r="B3323" s="1" t="s">
        <v>49</v>
      </c>
      <c r="C3323" s="3">
        <v>0</v>
      </c>
      <c r="D3323" s="3">
        <v>0</v>
      </c>
      <c r="E3323" s="4" t="str">
        <f t="shared" si="204"/>
        <v/>
      </c>
      <c r="F3323" s="3">
        <v>74.388919999999999</v>
      </c>
      <c r="G3323" s="3">
        <v>98.519549999999995</v>
      </c>
      <c r="H3323" s="4">
        <f t="shared" si="205"/>
        <v>0.32438473364043996</v>
      </c>
      <c r="I3323" s="3">
        <v>0</v>
      </c>
      <c r="J3323" s="4" t="str">
        <f t="shared" si="206"/>
        <v/>
      </c>
      <c r="K3323" s="3">
        <v>340.13808999999998</v>
      </c>
      <c r="L3323" s="3">
        <v>338.81756000000001</v>
      </c>
      <c r="M3323" s="4">
        <f t="shared" si="207"/>
        <v>-3.8823349657780559E-3</v>
      </c>
    </row>
    <row r="3324" spans="1:13" x14ac:dyDescent="0.2">
      <c r="A3324" s="1" t="s">
        <v>182</v>
      </c>
      <c r="B3324" s="1" t="s">
        <v>19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0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0</v>
      </c>
      <c r="L3324" s="3">
        <v>0</v>
      </c>
      <c r="M3324" s="4" t="str">
        <f t="shared" si="207"/>
        <v/>
      </c>
    </row>
    <row r="3325" spans="1:13" x14ac:dyDescent="0.2">
      <c r="A3325" s="1" t="s">
        <v>182</v>
      </c>
      <c r="B3325" s="1" t="s">
        <v>9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505.00713000000002</v>
      </c>
      <c r="L3325" s="3">
        <v>268.64127999999999</v>
      </c>
      <c r="M3325" s="4">
        <f t="shared" si="207"/>
        <v>-0.46804457988543646</v>
      </c>
    </row>
    <row r="3326" spans="1:13" x14ac:dyDescent="0.2">
      <c r="A3326" s="1" t="s">
        <v>182</v>
      </c>
      <c r="B3326" s="1" t="s">
        <v>20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20.822089999999999</v>
      </c>
      <c r="L3326" s="3">
        <v>0</v>
      </c>
      <c r="M3326" s="4">
        <f t="shared" si="207"/>
        <v>-1</v>
      </c>
    </row>
    <row r="3327" spans="1:13" x14ac:dyDescent="0.2">
      <c r="A3327" s="1" t="s">
        <v>182</v>
      </c>
      <c r="B3327" s="1" t="s">
        <v>22</v>
      </c>
      <c r="C3327" s="3">
        <v>15.55</v>
      </c>
      <c r="D3327" s="3">
        <v>0</v>
      </c>
      <c r="E3327" s="4">
        <f t="shared" si="204"/>
        <v>-1</v>
      </c>
      <c r="F3327" s="3">
        <v>17.545999999999999</v>
      </c>
      <c r="G3327" s="3">
        <v>61.8217</v>
      </c>
      <c r="H3327" s="4">
        <f t="shared" si="205"/>
        <v>2.5234070443405905</v>
      </c>
      <c r="I3327" s="3">
        <v>58.467759999999998</v>
      </c>
      <c r="J3327" s="4">
        <f t="shared" si="206"/>
        <v>5.7363921586871092E-2</v>
      </c>
      <c r="K3327" s="3">
        <v>638.64669000000004</v>
      </c>
      <c r="L3327" s="3">
        <v>1298.7017900000001</v>
      </c>
      <c r="M3327" s="4">
        <f t="shared" si="207"/>
        <v>1.0335215234576727</v>
      </c>
    </row>
    <row r="3328" spans="1:13" x14ac:dyDescent="0.2">
      <c r="A3328" s="1" t="s">
        <v>182</v>
      </c>
      <c r="B3328" s="1" t="s">
        <v>23</v>
      </c>
      <c r="C3328" s="3">
        <v>0</v>
      </c>
      <c r="D3328" s="3">
        <v>0</v>
      </c>
      <c r="E3328" s="4" t="str">
        <f t="shared" si="204"/>
        <v/>
      </c>
      <c r="F3328" s="3">
        <v>26.058</v>
      </c>
      <c r="G3328" s="3">
        <v>31.709700000000002</v>
      </c>
      <c r="H3328" s="4">
        <f t="shared" si="205"/>
        <v>0.2168892470642414</v>
      </c>
      <c r="I3328" s="3">
        <v>70.6143</v>
      </c>
      <c r="J3328" s="4">
        <f t="shared" si="206"/>
        <v>-0.55094506353528949</v>
      </c>
      <c r="K3328" s="3">
        <v>361.82209</v>
      </c>
      <c r="L3328" s="3">
        <v>493.06563999999997</v>
      </c>
      <c r="M3328" s="4">
        <f t="shared" si="207"/>
        <v>0.36272951162268718</v>
      </c>
    </row>
    <row r="3329" spans="1:13" x14ac:dyDescent="0.2">
      <c r="A3329" s="1" t="s">
        <v>182</v>
      </c>
      <c r="B3329" s="1" t="s">
        <v>24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0</v>
      </c>
      <c r="H3329" s="4" t="str">
        <f t="shared" si="205"/>
        <v/>
      </c>
      <c r="I3329" s="3">
        <v>0</v>
      </c>
      <c r="J3329" s="4" t="str">
        <f t="shared" si="206"/>
        <v/>
      </c>
      <c r="K3329" s="3">
        <v>51.918520000000001</v>
      </c>
      <c r="L3329" s="3">
        <v>380.80202000000003</v>
      </c>
      <c r="M3329" s="4">
        <f t="shared" si="207"/>
        <v>6.334608536606976</v>
      </c>
    </row>
    <row r="3330" spans="1:13" x14ac:dyDescent="0.2">
      <c r="A3330" s="1" t="s">
        <v>182</v>
      </c>
      <c r="B3330" s="1" t="s">
        <v>25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80.961039999999997</v>
      </c>
      <c r="L3330" s="3">
        <v>85.332700000000003</v>
      </c>
      <c r="M3330" s="4">
        <f t="shared" si="207"/>
        <v>5.3997083041423366E-2</v>
      </c>
    </row>
    <row r="3331" spans="1:13" x14ac:dyDescent="0.2">
      <c r="A3331" s="1" t="s">
        <v>182</v>
      </c>
      <c r="B3331" s="1" t="s">
        <v>26</v>
      </c>
      <c r="C3331" s="3">
        <v>0</v>
      </c>
      <c r="D3331" s="3">
        <v>0</v>
      </c>
      <c r="E3331" s="4" t="str">
        <f t="shared" si="204"/>
        <v/>
      </c>
      <c r="F3331" s="3">
        <v>14.503310000000001</v>
      </c>
      <c r="G3331" s="3">
        <v>0</v>
      </c>
      <c r="H3331" s="4">
        <f t="shared" si="205"/>
        <v>-1</v>
      </c>
      <c r="I3331" s="3">
        <v>0</v>
      </c>
      <c r="J3331" s="4" t="str">
        <f t="shared" si="206"/>
        <v/>
      </c>
      <c r="K3331" s="3">
        <v>14.503310000000001</v>
      </c>
      <c r="L3331" s="3">
        <v>0</v>
      </c>
      <c r="M3331" s="4">
        <f t="shared" si="207"/>
        <v>-1</v>
      </c>
    </row>
    <row r="3332" spans="1:13" x14ac:dyDescent="0.2">
      <c r="A3332" s="1" t="s">
        <v>182</v>
      </c>
      <c r="B3332" s="1" t="s">
        <v>56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2.3077100000000002</v>
      </c>
      <c r="L3332" s="3">
        <v>1.0245</v>
      </c>
      <c r="M3332" s="4">
        <f t="shared" si="207"/>
        <v>-0.55605340359057254</v>
      </c>
    </row>
    <row r="3333" spans="1:13" x14ac:dyDescent="0.2">
      <c r="A3333" s="1" t="s">
        <v>182</v>
      </c>
      <c r="B3333" s="1" t="s">
        <v>57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45.034999999999997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10.260999999999999</v>
      </c>
      <c r="L3333" s="3">
        <v>46.564999999999998</v>
      </c>
      <c r="M3333" s="4">
        <f t="shared" ref="M3333:M3396" si="211">IF(K3333=0,"",(L3333/K3333-1))</f>
        <v>3.5380567196179706</v>
      </c>
    </row>
    <row r="3334" spans="1:13" x14ac:dyDescent="0.2">
      <c r="A3334" s="2" t="s">
        <v>182</v>
      </c>
      <c r="B3334" s="2" t="s">
        <v>10</v>
      </c>
      <c r="C3334" s="6">
        <v>95.602639999999994</v>
      </c>
      <c r="D3334" s="6">
        <v>56.409590000000001</v>
      </c>
      <c r="E3334" s="5">
        <f t="shared" si="208"/>
        <v>-0.40995782124845082</v>
      </c>
      <c r="F3334" s="6">
        <v>592.38046999999995</v>
      </c>
      <c r="G3334" s="6">
        <v>622.50131999999996</v>
      </c>
      <c r="H3334" s="5">
        <f t="shared" si="209"/>
        <v>5.0847135456710824E-2</v>
      </c>
      <c r="I3334" s="6">
        <v>1388.20984</v>
      </c>
      <c r="J3334" s="5">
        <f t="shared" si="210"/>
        <v>-0.55157981015319701</v>
      </c>
      <c r="K3334" s="6">
        <v>13019.054990000001</v>
      </c>
      <c r="L3334" s="6">
        <v>21666.133379999999</v>
      </c>
      <c r="M3334" s="5">
        <f t="shared" si="211"/>
        <v>0.66418633277467998</v>
      </c>
    </row>
    <row r="3335" spans="1:13" x14ac:dyDescent="0.2">
      <c r="A3335" s="1" t="s">
        <v>183</v>
      </c>
      <c r="B3335" s="1" t="s">
        <v>4</v>
      </c>
      <c r="C3335" s="3">
        <v>243.62985</v>
      </c>
      <c r="D3335" s="3">
        <v>22.530059999999999</v>
      </c>
      <c r="E3335" s="4">
        <f t="shared" si="208"/>
        <v>-0.90752340076554661</v>
      </c>
      <c r="F3335" s="3">
        <v>1406.98388</v>
      </c>
      <c r="G3335" s="3">
        <v>684.93133999999998</v>
      </c>
      <c r="H3335" s="4">
        <f t="shared" si="209"/>
        <v>-0.51319176449981785</v>
      </c>
      <c r="I3335" s="3">
        <v>384.42930999999999</v>
      </c>
      <c r="J3335" s="4">
        <f t="shared" si="210"/>
        <v>0.78168345176386267</v>
      </c>
      <c r="K3335" s="3">
        <v>7933.10178</v>
      </c>
      <c r="L3335" s="3">
        <v>8145.9189800000004</v>
      </c>
      <c r="M3335" s="4">
        <f t="shared" si="211"/>
        <v>2.6826480474072545E-2</v>
      </c>
    </row>
    <row r="3336" spans="1:13" x14ac:dyDescent="0.2">
      <c r="A3336" s="1" t="s">
        <v>183</v>
      </c>
      <c r="B3336" s="1" t="s">
        <v>34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0</v>
      </c>
      <c r="L3336" s="3">
        <v>0</v>
      </c>
      <c r="M3336" s="4" t="str">
        <f t="shared" si="211"/>
        <v/>
      </c>
    </row>
    <row r="3337" spans="1:13" x14ac:dyDescent="0.2">
      <c r="A3337" s="1" t="s">
        <v>183</v>
      </c>
      <c r="B3337" s="1" t="s">
        <v>35</v>
      </c>
      <c r="C3337" s="3">
        <v>0</v>
      </c>
      <c r="D3337" s="3">
        <v>0</v>
      </c>
      <c r="E3337" s="4" t="str">
        <f t="shared" si="208"/>
        <v/>
      </c>
      <c r="F3337" s="3">
        <v>20.8</v>
      </c>
      <c r="G3337" s="3">
        <v>150.49861999999999</v>
      </c>
      <c r="H3337" s="4">
        <f t="shared" si="209"/>
        <v>6.2355105769230761</v>
      </c>
      <c r="I3337" s="3">
        <v>30.3828</v>
      </c>
      <c r="J3337" s="4">
        <f t="shared" si="210"/>
        <v>3.9534150901167759</v>
      </c>
      <c r="K3337" s="3">
        <v>479.56626999999997</v>
      </c>
      <c r="L3337" s="3">
        <v>525.72508000000005</v>
      </c>
      <c r="M3337" s="4">
        <f t="shared" si="211"/>
        <v>9.6251160449629003E-2</v>
      </c>
    </row>
    <row r="3338" spans="1:13" x14ac:dyDescent="0.2">
      <c r="A3338" s="1" t="s">
        <v>183</v>
      </c>
      <c r="B3338" s="1" t="s">
        <v>66</v>
      </c>
      <c r="C3338" s="3">
        <v>0</v>
      </c>
      <c r="D3338" s="3">
        <v>0</v>
      </c>
      <c r="E3338" s="4" t="str">
        <f t="shared" si="208"/>
        <v/>
      </c>
      <c r="F3338" s="3">
        <v>25.395430000000001</v>
      </c>
      <c r="G3338" s="3">
        <v>0</v>
      </c>
      <c r="H3338" s="4">
        <f t="shared" si="209"/>
        <v>-1</v>
      </c>
      <c r="I3338" s="3">
        <v>0</v>
      </c>
      <c r="J3338" s="4" t="str">
        <f t="shared" si="210"/>
        <v/>
      </c>
      <c r="K3338" s="3">
        <v>119.61263</v>
      </c>
      <c r="L3338" s="3">
        <v>273.06448999999998</v>
      </c>
      <c r="M3338" s="4">
        <f t="shared" si="211"/>
        <v>1.282906830156648</v>
      </c>
    </row>
    <row r="3339" spans="1:13" x14ac:dyDescent="0.2">
      <c r="A3339" s="1" t="s">
        <v>183</v>
      </c>
      <c r="B3339" s="1" t="s">
        <v>5</v>
      </c>
      <c r="C3339" s="3">
        <v>12.074999999999999</v>
      </c>
      <c r="D3339" s="3">
        <v>72.089640000000003</v>
      </c>
      <c r="E3339" s="4">
        <f t="shared" si="208"/>
        <v>4.9701565217391313</v>
      </c>
      <c r="F3339" s="3">
        <v>1334.4476</v>
      </c>
      <c r="G3339" s="3">
        <v>1574.32015</v>
      </c>
      <c r="H3339" s="4">
        <f t="shared" si="209"/>
        <v>0.17975419192181108</v>
      </c>
      <c r="I3339" s="3">
        <v>1463.8652500000001</v>
      </c>
      <c r="J3339" s="4">
        <f t="shared" si="210"/>
        <v>7.5454281054899042E-2</v>
      </c>
      <c r="K3339" s="3">
        <v>15776.021580000001</v>
      </c>
      <c r="L3339" s="3">
        <v>20327.30603</v>
      </c>
      <c r="M3339" s="4">
        <f t="shared" si="211"/>
        <v>0.28849380225049104</v>
      </c>
    </row>
    <row r="3340" spans="1:13" x14ac:dyDescent="0.2">
      <c r="A3340" s="1" t="s">
        <v>183</v>
      </c>
      <c r="B3340" s="1" t="s">
        <v>38</v>
      </c>
      <c r="C3340" s="3">
        <v>0</v>
      </c>
      <c r="D3340" s="3">
        <v>0</v>
      </c>
      <c r="E3340" s="4" t="str">
        <f t="shared" si="208"/>
        <v/>
      </c>
      <c r="F3340" s="3">
        <v>22.902139999999999</v>
      </c>
      <c r="G3340" s="3">
        <v>6.8627500000000001</v>
      </c>
      <c r="H3340" s="4">
        <f t="shared" si="209"/>
        <v>-0.70034459661848192</v>
      </c>
      <c r="I3340" s="3">
        <v>22.69952</v>
      </c>
      <c r="J3340" s="4">
        <f t="shared" si="210"/>
        <v>-0.6976698185688508</v>
      </c>
      <c r="K3340" s="3">
        <v>527.10807</v>
      </c>
      <c r="L3340" s="3">
        <v>1357.29135</v>
      </c>
      <c r="M3340" s="4">
        <f t="shared" si="211"/>
        <v>1.5749773665958102</v>
      </c>
    </row>
    <row r="3341" spans="1:13" x14ac:dyDescent="0.2">
      <c r="A3341" s="1" t="s">
        <v>183</v>
      </c>
      <c r="B3341" s="1" t="s">
        <v>39</v>
      </c>
      <c r="C3341" s="3">
        <v>0</v>
      </c>
      <c r="D3341" s="3">
        <v>0</v>
      </c>
      <c r="E3341" s="4" t="str">
        <f t="shared" si="208"/>
        <v/>
      </c>
      <c r="F3341" s="3">
        <v>349.30658</v>
      </c>
      <c r="G3341" s="3">
        <v>326.45992000000001</v>
      </c>
      <c r="H3341" s="4">
        <f t="shared" si="209"/>
        <v>-6.5405753307023251E-2</v>
      </c>
      <c r="I3341" s="3">
        <v>155.69506999999999</v>
      </c>
      <c r="J3341" s="4">
        <f t="shared" si="210"/>
        <v>1.0967903479538563</v>
      </c>
      <c r="K3341" s="3">
        <v>3589.80971</v>
      </c>
      <c r="L3341" s="3">
        <v>2115.4767499999998</v>
      </c>
      <c r="M3341" s="4">
        <f t="shared" si="211"/>
        <v>-0.41069947409552254</v>
      </c>
    </row>
    <row r="3342" spans="1:13" x14ac:dyDescent="0.2">
      <c r="A3342" s="1" t="s">
        <v>183</v>
      </c>
      <c r="B3342" s="1" t="s">
        <v>13</v>
      </c>
      <c r="C3342" s="3">
        <v>0</v>
      </c>
      <c r="D3342" s="3">
        <v>0</v>
      </c>
      <c r="E3342" s="4" t="str">
        <f t="shared" si="208"/>
        <v/>
      </c>
      <c r="F3342" s="3">
        <v>1364.55927</v>
      </c>
      <c r="G3342" s="3">
        <v>283.22000000000003</v>
      </c>
      <c r="H3342" s="4">
        <f t="shared" si="209"/>
        <v>-0.79244580559699684</v>
      </c>
      <c r="I3342" s="3">
        <v>448.61338000000001</v>
      </c>
      <c r="J3342" s="4">
        <f t="shared" si="210"/>
        <v>-0.36867687718097031</v>
      </c>
      <c r="K3342" s="3">
        <v>11334.192929999999</v>
      </c>
      <c r="L3342" s="3">
        <v>5979.2919400000001</v>
      </c>
      <c r="M3342" s="4">
        <f t="shared" si="211"/>
        <v>-0.47245542960772591</v>
      </c>
    </row>
    <row r="3343" spans="1:13" x14ac:dyDescent="0.2">
      <c r="A3343" s="1" t="s">
        <v>183</v>
      </c>
      <c r="B3343" s="1" t="s">
        <v>68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0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0</v>
      </c>
      <c r="L3343" s="3">
        <v>8.7484599999999997</v>
      </c>
      <c r="M3343" s="4" t="str">
        <f t="shared" si="211"/>
        <v/>
      </c>
    </row>
    <row r="3344" spans="1:13" x14ac:dyDescent="0.2">
      <c r="A3344" s="1" t="s">
        <v>183</v>
      </c>
      <c r="B3344" s="1" t="s">
        <v>40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14.11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31.458210000000001</v>
      </c>
      <c r="L3344" s="3">
        <v>243.31836000000001</v>
      </c>
      <c r="M3344" s="4">
        <f t="shared" si="211"/>
        <v>6.7346536881786978</v>
      </c>
    </row>
    <row r="3345" spans="1:13" x14ac:dyDescent="0.2">
      <c r="A3345" s="1" t="s">
        <v>183</v>
      </c>
      <c r="B3345" s="1" t="s">
        <v>14</v>
      </c>
      <c r="C3345" s="3">
        <v>15.6</v>
      </c>
      <c r="D3345" s="3">
        <v>25.171610000000001</v>
      </c>
      <c r="E3345" s="4">
        <f t="shared" si="208"/>
        <v>0.61356474358974378</v>
      </c>
      <c r="F3345" s="3">
        <v>907.97960999999998</v>
      </c>
      <c r="G3345" s="3">
        <v>383.66109999999998</v>
      </c>
      <c r="H3345" s="4">
        <f t="shared" si="209"/>
        <v>-0.57745626027879637</v>
      </c>
      <c r="I3345" s="3">
        <v>943.50356999999997</v>
      </c>
      <c r="J3345" s="4">
        <f t="shared" si="210"/>
        <v>-0.5933655025809812</v>
      </c>
      <c r="K3345" s="3">
        <v>7392.1267600000001</v>
      </c>
      <c r="L3345" s="3">
        <v>9632.6764800000001</v>
      </c>
      <c r="M3345" s="4">
        <f t="shared" si="211"/>
        <v>0.30309947228231793</v>
      </c>
    </row>
    <row r="3346" spans="1:13" x14ac:dyDescent="0.2">
      <c r="A3346" s="1" t="s">
        <v>183</v>
      </c>
      <c r="B3346" s="1" t="s">
        <v>73</v>
      </c>
      <c r="C3346" s="3">
        <v>0</v>
      </c>
      <c r="D3346" s="3">
        <v>0</v>
      </c>
      <c r="E3346" s="4" t="str">
        <f t="shared" si="208"/>
        <v/>
      </c>
      <c r="F3346" s="3">
        <v>0</v>
      </c>
      <c r="G3346" s="3">
        <v>0</v>
      </c>
      <c r="H3346" s="4" t="str">
        <f t="shared" si="209"/>
        <v/>
      </c>
      <c r="I3346" s="3">
        <v>7.8970500000000001</v>
      </c>
      <c r="J3346" s="4">
        <f t="shared" si="210"/>
        <v>-1</v>
      </c>
      <c r="K3346" s="3">
        <v>71.740799999999993</v>
      </c>
      <c r="L3346" s="3">
        <v>211.30045000000001</v>
      </c>
      <c r="M3346" s="4">
        <f t="shared" si="211"/>
        <v>1.9453316662206168</v>
      </c>
    </row>
    <row r="3347" spans="1:13" x14ac:dyDescent="0.2">
      <c r="A3347" s="1" t="s">
        <v>183</v>
      </c>
      <c r="B3347" s="1" t="s">
        <v>6</v>
      </c>
      <c r="C3347" s="3">
        <v>48.718699999999998</v>
      </c>
      <c r="D3347" s="3">
        <v>17.388190000000002</v>
      </c>
      <c r="E3347" s="4">
        <f t="shared" si="208"/>
        <v>-0.64309002498014101</v>
      </c>
      <c r="F3347" s="3">
        <v>925.93334000000004</v>
      </c>
      <c r="G3347" s="3">
        <v>981.14673000000005</v>
      </c>
      <c r="H3347" s="4">
        <f t="shared" si="209"/>
        <v>5.9629983730794311E-2</v>
      </c>
      <c r="I3347" s="3">
        <v>1096.1249800000001</v>
      </c>
      <c r="J3347" s="4">
        <f t="shared" si="210"/>
        <v>-0.10489520091039251</v>
      </c>
      <c r="K3347" s="3">
        <v>11083.564909999999</v>
      </c>
      <c r="L3347" s="3">
        <v>10737.602269999999</v>
      </c>
      <c r="M3347" s="4">
        <f t="shared" si="211"/>
        <v>-3.1214022095712113E-2</v>
      </c>
    </row>
    <row r="3348" spans="1:13" x14ac:dyDescent="0.2">
      <c r="A3348" s="1" t="s">
        <v>183</v>
      </c>
      <c r="B3348" s="1" t="s">
        <v>41</v>
      </c>
      <c r="C3348" s="3">
        <v>0</v>
      </c>
      <c r="D3348" s="3">
        <v>0</v>
      </c>
      <c r="E3348" s="4" t="str">
        <f t="shared" si="208"/>
        <v/>
      </c>
      <c r="F3348" s="3">
        <v>0</v>
      </c>
      <c r="G3348" s="3">
        <v>0</v>
      </c>
      <c r="H3348" s="4" t="str">
        <f t="shared" si="209"/>
        <v/>
      </c>
      <c r="I3348" s="3">
        <v>0</v>
      </c>
      <c r="J3348" s="4" t="str">
        <f t="shared" si="210"/>
        <v/>
      </c>
      <c r="K3348" s="3">
        <v>20.067119999999999</v>
      </c>
      <c r="L3348" s="3">
        <v>77.35136</v>
      </c>
      <c r="M3348" s="4">
        <f t="shared" si="211"/>
        <v>2.8546318554929657</v>
      </c>
    </row>
    <row r="3349" spans="1:13" x14ac:dyDescent="0.2">
      <c r="A3349" s="1" t="s">
        <v>183</v>
      </c>
      <c r="B3349" s="1" t="s">
        <v>42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9.0775000000000006</v>
      </c>
      <c r="H3349" s="4" t="str">
        <f t="shared" si="209"/>
        <v/>
      </c>
      <c r="I3349" s="3">
        <v>9.0124999999999993</v>
      </c>
      <c r="J3349" s="4">
        <f t="shared" si="210"/>
        <v>7.2122052704577388E-3</v>
      </c>
      <c r="K3349" s="3">
        <v>114.88325</v>
      </c>
      <c r="L3349" s="3">
        <v>118.735</v>
      </c>
      <c r="M3349" s="4">
        <f t="shared" si="211"/>
        <v>3.3527515978177824E-2</v>
      </c>
    </row>
    <row r="3350" spans="1:13" x14ac:dyDescent="0.2">
      <c r="A3350" s="1" t="s">
        <v>183</v>
      </c>
      <c r="B3350" s="1" t="s">
        <v>15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27.171530000000001</v>
      </c>
      <c r="J3350" s="4">
        <f t="shared" si="210"/>
        <v>-1</v>
      </c>
      <c r="K3350" s="3">
        <v>0</v>
      </c>
      <c r="L3350" s="3">
        <v>1817.69515</v>
      </c>
      <c r="M3350" s="4" t="str">
        <f t="shared" si="211"/>
        <v/>
      </c>
    </row>
    <row r="3351" spans="1:13" x14ac:dyDescent="0.2">
      <c r="A3351" s="1" t="s">
        <v>183</v>
      </c>
      <c r="B3351" s="1" t="s">
        <v>7</v>
      </c>
      <c r="C3351" s="3">
        <v>83.16</v>
      </c>
      <c r="D3351" s="3">
        <v>0</v>
      </c>
      <c r="E3351" s="4">
        <f t="shared" si="208"/>
        <v>-1</v>
      </c>
      <c r="F3351" s="3">
        <v>1068.9481599999999</v>
      </c>
      <c r="G3351" s="3">
        <v>617.32497000000001</v>
      </c>
      <c r="H3351" s="4">
        <f t="shared" si="209"/>
        <v>-0.42249307019715521</v>
      </c>
      <c r="I3351" s="3">
        <v>96.741540000000001</v>
      </c>
      <c r="J3351" s="4">
        <f t="shared" si="210"/>
        <v>5.3811778270223938</v>
      </c>
      <c r="K3351" s="3">
        <v>6172.3326200000001</v>
      </c>
      <c r="L3351" s="3">
        <v>5170.2254800000001</v>
      </c>
      <c r="M3351" s="4">
        <f t="shared" si="211"/>
        <v>-0.16235468852616697</v>
      </c>
    </row>
    <row r="3352" spans="1:13" x14ac:dyDescent="0.2">
      <c r="A3352" s="1" t="s">
        <v>183</v>
      </c>
      <c r="B3352" s="1" t="s">
        <v>16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0</v>
      </c>
      <c r="H3352" s="4" t="str">
        <f t="shared" si="209"/>
        <v/>
      </c>
      <c r="I3352" s="3">
        <v>89.884339999999995</v>
      </c>
      <c r="J3352" s="4">
        <f t="shared" si="210"/>
        <v>-1</v>
      </c>
      <c r="K3352" s="3">
        <v>4.8129200000000001</v>
      </c>
      <c r="L3352" s="3">
        <v>132.23245</v>
      </c>
      <c r="M3352" s="4">
        <f t="shared" si="211"/>
        <v>26.474474954913024</v>
      </c>
    </row>
    <row r="3353" spans="1:13" x14ac:dyDescent="0.2">
      <c r="A3353" s="1" t="s">
        <v>183</v>
      </c>
      <c r="B3353" s="1" t="s">
        <v>74</v>
      </c>
      <c r="C3353" s="3">
        <v>0</v>
      </c>
      <c r="D3353" s="3">
        <v>0</v>
      </c>
      <c r="E3353" s="4" t="str">
        <f t="shared" si="208"/>
        <v/>
      </c>
      <c r="F3353" s="3">
        <v>45.040999999999997</v>
      </c>
      <c r="G3353" s="3">
        <v>30.878</v>
      </c>
      <c r="H3353" s="4">
        <f t="shared" si="209"/>
        <v>-0.31444683732599177</v>
      </c>
      <c r="I3353" s="3">
        <v>50.89</v>
      </c>
      <c r="J3353" s="4">
        <f t="shared" si="210"/>
        <v>-0.39324032226370609</v>
      </c>
      <c r="K3353" s="3">
        <v>143.774</v>
      </c>
      <c r="L3353" s="3">
        <v>579.86315999999999</v>
      </c>
      <c r="M3353" s="4">
        <f t="shared" si="211"/>
        <v>3.033157316343706</v>
      </c>
    </row>
    <row r="3354" spans="1:13" x14ac:dyDescent="0.2">
      <c r="A3354" s="1" t="s">
        <v>183</v>
      </c>
      <c r="B3354" s="1" t="s">
        <v>75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83.294749999999993</v>
      </c>
      <c r="L3354" s="3">
        <v>23.6</v>
      </c>
      <c r="M3354" s="4">
        <f t="shared" si="211"/>
        <v>-0.71666881766257773</v>
      </c>
    </row>
    <row r="3355" spans="1:13" x14ac:dyDescent="0.2">
      <c r="A3355" s="1" t="s">
        <v>183</v>
      </c>
      <c r="B3355" s="1" t="s">
        <v>46</v>
      </c>
      <c r="C3355" s="3">
        <v>0</v>
      </c>
      <c r="D3355" s="3">
        <v>0</v>
      </c>
      <c r="E3355" s="4" t="str">
        <f t="shared" si="208"/>
        <v/>
      </c>
      <c r="F3355" s="3">
        <v>44.76032</v>
      </c>
      <c r="G3355" s="3">
        <v>29.620200000000001</v>
      </c>
      <c r="H3355" s="4">
        <f t="shared" si="209"/>
        <v>-0.33824869884755071</v>
      </c>
      <c r="I3355" s="3">
        <v>8.4480000000000004</v>
      </c>
      <c r="J3355" s="4">
        <f t="shared" si="210"/>
        <v>2.506178977272727</v>
      </c>
      <c r="K3355" s="3">
        <v>388.58352000000002</v>
      </c>
      <c r="L3355" s="3">
        <v>170.06360000000001</v>
      </c>
      <c r="M3355" s="4">
        <f t="shared" si="211"/>
        <v>-0.56234994216944667</v>
      </c>
    </row>
    <row r="3356" spans="1:13" x14ac:dyDescent="0.2">
      <c r="A3356" s="1" t="s">
        <v>183</v>
      </c>
      <c r="B3356" s="1" t="s">
        <v>11</v>
      </c>
      <c r="C3356" s="3">
        <v>60.840560000000004</v>
      </c>
      <c r="D3356" s="3">
        <v>25.65671</v>
      </c>
      <c r="E3356" s="4">
        <f t="shared" si="208"/>
        <v>-0.57829595914304543</v>
      </c>
      <c r="F3356" s="3">
        <v>1762.2116799999999</v>
      </c>
      <c r="G3356" s="3">
        <v>1918.1259700000001</v>
      </c>
      <c r="H3356" s="4">
        <f t="shared" si="209"/>
        <v>8.8476482008109425E-2</v>
      </c>
      <c r="I3356" s="3">
        <v>3207.2019399999999</v>
      </c>
      <c r="J3356" s="4">
        <f t="shared" si="210"/>
        <v>-0.40193165073977222</v>
      </c>
      <c r="K3356" s="3">
        <v>30429.505730000001</v>
      </c>
      <c r="L3356" s="3">
        <v>27212.332600000002</v>
      </c>
      <c r="M3356" s="4">
        <f t="shared" si="211"/>
        <v>-0.1057254481405604</v>
      </c>
    </row>
    <row r="3357" spans="1:13" x14ac:dyDescent="0.2">
      <c r="A3357" s="1" t="s">
        <v>183</v>
      </c>
      <c r="B3357" s="1" t="s">
        <v>17</v>
      </c>
      <c r="C3357" s="3">
        <v>7.9710000000000001</v>
      </c>
      <c r="D3357" s="3">
        <v>0</v>
      </c>
      <c r="E3357" s="4">
        <f t="shared" si="208"/>
        <v>-1</v>
      </c>
      <c r="F3357" s="3">
        <v>152.04859999999999</v>
      </c>
      <c r="G3357" s="3">
        <v>41.874499999999998</v>
      </c>
      <c r="H3357" s="4">
        <f t="shared" si="209"/>
        <v>-0.72459792461094674</v>
      </c>
      <c r="I3357" s="3">
        <v>4.8090000000000002</v>
      </c>
      <c r="J3357" s="4">
        <f t="shared" si="210"/>
        <v>7.7075275525057183</v>
      </c>
      <c r="K3357" s="3">
        <v>863.59997999999996</v>
      </c>
      <c r="L3357" s="3">
        <v>470.81873000000002</v>
      </c>
      <c r="M3357" s="4">
        <f t="shared" si="211"/>
        <v>-0.4548185028906554</v>
      </c>
    </row>
    <row r="3358" spans="1:13" x14ac:dyDescent="0.2">
      <c r="A3358" s="1" t="s">
        <v>183</v>
      </c>
      <c r="B3358" s="1" t="s">
        <v>47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0</v>
      </c>
      <c r="H3358" s="4" t="str">
        <f t="shared" si="209"/>
        <v/>
      </c>
      <c r="I3358" s="3">
        <v>0</v>
      </c>
      <c r="J3358" s="4" t="str">
        <f t="shared" si="210"/>
        <v/>
      </c>
      <c r="K3358" s="3">
        <v>68.227459999999994</v>
      </c>
      <c r="L3358" s="3">
        <v>0</v>
      </c>
      <c r="M3358" s="4">
        <f t="shared" si="211"/>
        <v>-1</v>
      </c>
    </row>
    <row r="3359" spans="1:13" x14ac:dyDescent="0.2">
      <c r="A3359" s="1" t="s">
        <v>183</v>
      </c>
      <c r="B3359" s="1" t="s">
        <v>48</v>
      </c>
      <c r="C3359" s="3">
        <v>0</v>
      </c>
      <c r="D3359" s="3">
        <v>7.6763300000000001</v>
      </c>
      <c r="E3359" s="4" t="str">
        <f t="shared" si="208"/>
        <v/>
      </c>
      <c r="F3359" s="3">
        <v>87.499579999999995</v>
      </c>
      <c r="G3359" s="3">
        <v>84.431809999999999</v>
      </c>
      <c r="H3359" s="4">
        <f t="shared" si="209"/>
        <v>-3.5060396861333443E-2</v>
      </c>
      <c r="I3359" s="3">
        <v>22.93365</v>
      </c>
      <c r="J3359" s="4">
        <f t="shared" si="210"/>
        <v>2.6815687864775124</v>
      </c>
      <c r="K3359" s="3">
        <v>864.98566000000005</v>
      </c>
      <c r="L3359" s="3">
        <v>955.17881999999997</v>
      </c>
      <c r="M3359" s="4">
        <f t="shared" si="211"/>
        <v>0.1042712777458068</v>
      </c>
    </row>
    <row r="3360" spans="1:13" x14ac:dyDescent="0.2">
      <c r="A3360" s="1" t="s">
        <v>183</v>
      </c>
      <c r="B3360" s="1" t="s">
        <v>8</v>
      </c>
      <c r="C3360" s="3">
        <v>1163.42813</v>
      </c>
      <c r="D3360" s="3">
        <v>6489.6764599999997</v>
      </c>
      <c r="E3360" s="4">
        <f t="shared" si="208"/>
        <v>4.5780639067064675</v>
      </c>
      <c r="F3360" s="3">
        <v>31747.470280000001</v>
      </c>
      <c r="G3360" s="3">
        <v>66390.73504</v>
      </c>
      <c r="H3360" s="4">
        <f t="shared" si="209"/>
        <v>1.0912133928927328</v>
      </c>
      <c r="I3360" s="3">
        <v>134668.66644</v>
      </c>
      <c r="J3360" s="4">
        <f t="shared" si="210"/>
        <v>-0.50700681312843043</v>
      </c>
      <c r="K3360" s="3">
        <v>379363.19990000001</v>
      </c>
      <c r="L3360" s="3">
        <v>500299.84797</v>
      </c>
      <c r="M3360" s="4">
        <f t="shared" si="211"/>
        <v>0.31878855962275421</v>
      </c>
    </row>
    <row r="3361" spans="1:13" x14ac:dyDescent="0.2">
      <c r="A3361" s="1" t="s">
        <v>183</v>
      </c>
      <c r="B3361" s="1" t="s">
        <v>18</v>
      </c>
      <c r="C3361" s="3">
        <v>191.67646999999999</v>
      </c>
      <c r="D3361" s="3">
        <v>57.232619999999997</v>
      </c>
      <c r="E3361" s="4">
        <f t="shared" si="208"/>
        <v>-0.70141029830109036</v>
      </c>
      <c r="F3361" s="3">
        <v>29668.035599999999</v>
      </c>
      <c r="G3361" s="3">
        <v>2652.9164700000001</v>
      </c>
      <c r="H3361" s="4">
        <f t="shared" si="209"/>
        <v>-0.91057997550737735</v>
      </c>
      <c r="I3361" s="3">
        <v>2341.2832100000001</v>
      </c>
      <c r="J3361" s="4">
        <f t="shared" si="210"/>
        <v>0.13310361543147109</v>
      </c>
      <c r="K3361" s="3">
        <v>51457.157930000001</v>
      </c>
      <c r="L3361" s="3">
        <v>51170.202319999997</v>
      </c>
      <c r="M3361" s="4">
        <f t="shared" si="211"/>
        <v>-5.5765926752185946E-3</v>
      </c>
    </row>
    <row r="3362" spans="1:13" x14ac:dyDescent="0.2">
      <c r="A3362" s="1" t="s">
        <v>183</v>
      </c>
      <c r="B3362" s="1" t="s">
        <v>78</v>
      </c>
      <c r="C3362" s="3">
        <v>0</v>
      </c>
      <c r="D3362" s="3">
        <v>0</v>
      </c>
      <c r="E3362" s="4" t="str">
        <f t="shared" si="208"/>
        <v/>
      </c>
      <c r="F3362" s="3">
        <v>54.583559999999999</v>
      </c>
      <c r="G3362" s="3">
        <v>84.276300000000006</v>
      </c>
      <c r="H3362" s="4">
        <f t="shared" si="209"/>
        <v>0.54398687077207875</v>
      </c>
      <c r="I3362" s="3">
        <v>8.3597999999999999</v>
      </c>
      <c r="J3362" s="4">
        <f t="shared" si="210"/>
        <v>9.0811383047441332</v>
      </c>
      <c r="K3362" s="3">
        <v>948.51306999999997</v>
      </c>
      <c r="L3362" s="3">
        <v>555.42823999999996</v>
      </c>
      <c r="M3362" s="4">
        <f t="shared" si="211"/>
        <v>-0.4144221544569755</v>
      </c>
    </row>
    <row r="3363" spans="1:13" x14ac:dyDescent="0.2">
      <c r="A3363" s="1" t="s">
        <v>183</v>
      </c>
      <c r="B3363" s="1" t="s">
        <v>49</v>
      </c>
      <c r="C3363" s="3">
        <v>0</v>
      </c>
      <c r="D3363" s="3">
        <v>0</v>
      </c>
      <c r="E3363" s="4" t="str">
        <f t="shared" si="208"/>
        <v/>
      </c>
      <c r="F3363" s="3">
        <v>54.65672</v>
      </c>
      <c r="G3363" s="3">
        <v>430.16180000000003</v>
      </c>
      <c r="H3363" s="4">
        <f t="shared" si="209"/>
        <v>6.8702454153853365</v>
      </c>
      <c r="I3363" s="3">
        <v>621.29755</v>
      </c>
      <c r="J3363" s="4">
        <f t="shared" si="210"/>
        <v>-0.30763963257218696</v>
      </c>
      <c r="K3363" s="3">
        <v>805.16143999999997</v>
      </c>
      <c r="L3363" s="3">
        <v>2084.0704799999999</v>
      </c>
      <c r="M3363" s="4">
        <f t="shared" si="211"/>
        <v>1.5883883361329376</v>
      </c>
    </row>
    <row r="3364" spans="1:13" x14ac:dyDescent="0.2">
      <c r="A3364" s="1" t="s">
        <v>183</v>
      </c>
      <c r="B3364" s="1" t="s">
        <v>9</v>
      </c>
      <c r="C3364" s="3">
        <v>0</v>
      </c>
      <c r="D3364" s="3">
        <v>0</v>
      </c>
      <c r="E3364" s="4" t="str">
        <f t="shared" si="208"/>
        <v/>
      </c>
      <c r="F3364" s="3">
        <v>849.55124000000001</v>
      </c>
      <c r="G3364" s="3">
        <v>869.47221999999999</v>
      </c>
      <c r="H3364" s="4">
        <f t="shared" si="209"/>
        <v>2.344882693597139E-2</v>
      </c>
      <c r="I3364" s="3">
        <v>988.42679999999996</v>
      </c>
      <c r="J3364" s="4">
        <f t="shared" si="210"/>
        <v>-0.12034738434854253</v>
      </c>
      <c r="K3364" s="3">
        <v>7699.3322900000003</v>
      </c>
      <c r="L3364" s="3">
        <v>9437.1810800000003</v>
      </c>
      <c r="M3364" s="4">
        <f t="shared" si="211"/>
        <v>0.22571422099253224</v>
      </c>
    </row>
    <row r="3365" spans="1:13" x14ac:dyDescent="0.2">
      <c r="A3365" s="1" t="s">
        <v>183</v>
      </c>
      <c r="B3365" s="1" t="s">
        <v>64</v>
      </c>
      <c r="C3365" s="3">
        <v>0</v>
      </c>
      <c r="D3365" s="3">
        <v>0</v>
      </c>
      <c r="E3365" s="4" t="str">
        <f t="shared" si="208"/>
        <v/>
      </c>
      <c r="F3365" s="3">
        <v>482.74441000000002</v>
      </c>
      <c r="G3365" s="3">
        <v>0</v>
      </c>
      <c r="H3365" s="4">
        <f t="shared" si="209"/>
        <v>-1</v>
      </c>
      <c r="I3365" s="3">
        <v>0</v>
      </c>
      <c r="J3365" s="4" t="str">
        <f t="shared" si="210"/>
        <v/>
      </c>
      <c r="K3365" s="3">
        <v>3552.0399000000002</v>
      </c>
      <c r="L3365" s="3">
        <v>1.26</v>
      </c>
      <c r="M3365" s="4">
        <f t="shared" si="211"/>
        <v>-0.99964527425494287</v>
      </c>
    </row>
    <row r="3366" spans="1:13" x14ac:dyDescent="0.2">
      <c r="A3366" s="1" t="s">
        <v>183</v>
      </c>
      <c r="B3366" s="1" t="s">
        <v>20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167.99600000000001</v>
      </c>
      <c r="L3366" s="3">
        <v>0</v>
      </c>
      <c r="M3366" s="4">
        <f t="shared" si="211"/>
        <v>-1</v>
      </c>
    </row>
    <row r="3367" spans="1:13" x14ac:dyDescent="0.2">
      <c r="A3367" s="1" t="s">
        <v>183</v>
      </c>
      <c r="B3367" s="1" t="s">
        <v>21</v>
      </c>
      <c r="C3367" s="3">
        <v>0</v>
      </c>
      <c r="D3367" s="3">
        <v>0</v>
      </c>
      <c r="E3367" s="4" t="str">
        <f t="shared" si="208"/>
        <v/>
      </c>
      <c r="F3367" s="3">
        <v>160.97937999999999</v>
      </c>
      <c r="G3367" s="3">
        <v>41.227209999999999</v>
      </c>
      <c r="H3367" s="4">
        <f t="shared" si="209"/>
        <v>-0.74389757247170407</v>
      </c>
      <c r="I3367" s="3">
        <v>108.42417</v>
      </c>
      <c r="J3367" s="4">
        <f t="shared" si="210"/>
        <v>-0.61975996680444956</v>
      </c>
      <c r="K3367" s="3">
        <v>1880.18451</v>
      </c>
      <c r="L3367" s="3">
        <v>1834.14237</v>
      </c>
      <c r="M3367" s="4">
        <f t="shared" si="211"/>
        <v>-2.4488096649620816E-2</v>
      </c>
    </row>
    <row r="3368" spans="1:13" x14ac:dyDescent="0.2">
      <c r="A3368" s="1" t="s">
        <v>183</v>
      </c>
      <c r="B3368" s="1" t="s">
        <v>22</v>
      </c>
      <c r="C3368" s="3">
        <v>582.73776999999995</v>
      </c>
      <c r="D3368" s="3">
        <v>102.03888000000001</v>
      </c>
      <c r="E3368" s="4">
        <f t="shared" si="208"/>
        <v>-0.82489743199587007</v>
      </c>
      <c r="F3368" s="3">
        <v>1515.32899</v>
      </c>
      <c r="G3368" s="3">
        <v>1327.3370199999999</v>
      </c>
      <c r="H3368" s="4">
        <f t="shared" si="209"/>
        <v>-0.12406016861064606</v>
      </c>
      <c r="I3368" s="3">
        <v>885.32487000000003</v>
      </c>
      <c r="J3368" s="4">
        <f t="shared" si="210"/>
        <v>0.49926548431876761</v>
      </c>
      <c r="K3368" s="3">
        <v>9527.9704500000007</v>
      </c>
      <c r="L3368" s="3">
        <v>7320.7190099999998</v>
      </c>
      <c r="M3368" s="4">
        <f t="shared" si="211"/>
        <v>-0.2316601895002729</v>
      </c>
    </row>
    <row r="3369" spans="1:13" x14ac:dyDescent="0.2">
      <c r="A3369" s="1" t="s">
        <v>183</v>
      </c>
      <c r="B3369" s="1" t="s">
        <v>23</v>
      </c>
      <c r="C3369" s="3">
        <v>134.75641999999999</v>
      </c>
      <c r="D3369" s="3">
        <v>0</v>
      </c>
      <c r="E3369" s="4">
        <f t="shared" si="208"/>
        <v>-1</v>
      </c>
      <c r="F3369" s="3">
        <v>995.02459999999996</v>
      </c>
      <c r="G3369" s="3">
        <v>433.14350000000002</v>
      </c>
      <c r="H3369" s="4">
        <f t="shared" si="209"/>
        <v>-0.56469066191931327</v>
      </c>
      <c r="I3369" s="3">
        <v>341.80705</v>
      </c>
      <c r="J3369" s="4">
        <f t="shared" si="210"/>
        <v>0.26721640176819061</v>
      </c>
      <c r="K3369" s="3">
        <v>5265.0836099999997</v>
      </c>
      <c r="L3369" s="3">
        <v>4503.4905500000004</v>
      </c>
      <c r="M3369" s="4">
        <f t="shared" si="211"/>
        <v>-0.1446497560938067</v>
      </c>
    </row>
    <row r="3370" spans="1:13" x14ac:dyDescent="0.2">
      <c r="A3370" s="1" t="s">
        <v>183</v>
      </c>
      <c r="B3370" s="1" t="s">
        <v>50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22.488240000000001</v>
      </c>
      <c r="H3370" s="4" t="str">
        <f t="shared" si="209"/>
        <v/>
      </c>
      <c r="I3370" s="3">
        <v>28.086359999999999</v>
      </c>
      <c r="J3370" s="4">
        <f t="shared" si="210"/>
        <v>-0.1993181031646678</v>
      </c>
      <c r="K3370" s="3">
        <v>111.58414</v>
      </c>
      <c r="L3370" s="3">
        <v>114.63943999999999</v>
      </c>
      <c r="M3370" s="4">
        <f t="shared" si="211"/>
        <v>2.7381131404516701E-2</v>
      </c>
    </row>
    <row r="3371" spans="1:13" x14ac:dyDescent="0.2">
      <c r="A3371" s="1" t="s">
        <v>183</v>
      </c>
      <c r="B3371" s="1" t="s">
        <v>51</v>
      </c>
      <c r="C3371" s="3">
        <v>0</v>
      </c>
      <c r="D3371" s="3">
        <v>0</v>
      </c>
      <c r="E3371" s="4" t="str">
        <f t="shared" si="208"/>
        <v/>
      </c>
      <c r="F3371" s="3">
        <v>115.60662000000001</v>
      </c>
      <c r="G3371" s="3">
        <v>41.400709999999997</v>
      </c>
      <c r="H3371" s="4">
        <f t="shared" si="209"/>
        <v>-0.64188287833343805</v>
      </c>
      <c r="I3371" s="3">
        <v>14.2</v>
      </c>
      <c r="J3371" s="4">
        <f t="shared" si="210"/>
        <v>1.9155429577464789</v>
      </c>
      <c r="K3371" s="3">
        <v>1099.56855</v>
      </c>
      <c r="L3371" s="3">
        <v>761.74852999999996</v>
      </c>
      <c r="M3371" s="4">
        <f t="shared" si="211"/>
        <v>-0.30722961292408735</v>
      </c>
    </row>
    <row r="3372" spans="1:13" x14ac:dyDescent="0.2">
      <c r="A3372" s="1" t="s">
        <v>183</v>
      </c>
      <c r="B3372" s="1" t="s">
        <v>24</v>
      </c>
      <c r="C3372" s="3">
        <v>158.63221999999999</v>
      </c>
      <c r="D3372" s="3">
        <v>123.52307</v>
      </c>
      <c r="E3372" s="4">
        <f t="shared" si="208"/>
        <v>-0.22132420513310591</v>
      </c>
      <c r="F3372" s="3">
        <v>705.23153000000002</v>
      </c>
      <c r="G3372" s="3">
        <v>356.27965</v>
      </c>
      <c r="H3372" s="4">
        <f t="shared" si="209"/>
        <v>-0.49480470619343975</v>
      </c>
      <c r="I3372" s="3">
        <v>171.50351000000001</v>
      </c>
      <c r="J3372" s="4">
        <f t="shared" si="210"/>
        <v>1.077389844674316</v>
      </c>
      <c r="K3372" s="3">
        <v>6190.1278499999999</v>
      </c>
      <c r="L3372" s="3">
        <v>3625.9098100000001</v>
      </c>
      <c r="M3372" s="4">
        <f t="shared" si="211"/>
        <v>-0.41424314685196684</v>
      </c>
    </row>
    <row r="3373" spans="1:13" x14ac:dyDescent="0.2">
      <c r="A3373" s="1" t="s">
        <v>183</v>
      </c>
      <c r="B3373" s="1" t="s">
        <v>52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186.45</v>
      </c>
      <c r="L3373" s="3">
        <v>532.94754999999998</v>
      </c>
      <c r="M3373" s="4">
        <f t="shared" si="211"/>
        <v>1.8583939393939395</v>
      </c>
    </row>
    <row r="3374" spans="1:13" x14ac:dyDescent="0.2">
      <c r="A3374" s="1" t="s">
        <v>183</v>
      </c>
      <c r="B3374" s="1" t="s">
        <v>25</v>
      </c>
      <c r="C3374" s="3">
        <v>0</v>
      </c>
      <c r="D3374" s="3">
        <v>6.4660000000000002</v>
      </c>
      <c r="E3374" s="4" t="str">
        <f t="shared" si="208"/>
        <v/>
      </c>
      <c r="F3374" s="3">
        <v>560.04530999999997</v>
      </c>
      <c r="G3374" s="3">
        <v>639.48090999999999</v>
      </c>
      <c r="H3374" s="4">
        <f t="shared" si="209"/>
        <v>0.14183780951580505</v>
      </c>
      <c r="I3374" s="3">
        <v>607.69458999999995</v>
      </c>
      <c r="J3374" s="4">
        <f t="shared" si="210"/>
        <v>5.2306406084674961E-2</v>
      </c>
      <c r="K3374" s="3">
        <v>4805.2681199999997</v>
      </c>
      <c r="L3374" s="3">
        <v>4147.9637499999999</v>
      </c>
      <c r="M3374" s="4">
        <f t="shared" si="211"/>
        <v>-0.13678828185762082</v>
      </c>
    </row>
    <row r="3375" spans="1:13" x14ac:dyDescent="0.2">
      <c r="A3375" s="1" t="s">
        <v>183</v>
      </c>
      <c r="B3375" s="1" t="s">
        <v>26</v>
      </c>
      <c r="C3375" s="3">
        <v>0</v>
      </c>
      <c r="D3375" s="3">
        <v>0</v>
      </c>
      <c r="E3375" s="4" t="str">
        <f t="shared" si="208"/>
        <v/>
      </c>
      <c r="F3375" s="3">
        <v>38.967820000000003</v>
      </c>
      <c r="G3375" s="3">
        <v>0</v>
      </c>
      <c r="H3375" s="4">
        <f t="shared" si="209"/>
        <v>-1</v>
      </c>
      <c r="I3375" s="3">
        <v>1.47</v>
      </c>
      <c r="J3375" s="4">
        <f t="shared" si="210"/>
        <v>-1</v>
      </c>
      <c r="K3375" s="3">
        <v>328.40983999999997</v>
      </c>
      <c r="L3375" s="3">
        <v>101.6913</v>
      </c>
      <c r="M3375" s="4">
        <f t="shared" si="211"/>
        <v>-0.6903524571614541</v>
      </c>
    </row>
    <row r="3376" spans="1:13" x14ac:dyDescent="0.2">
      <c r="A3376" s="1" t="s">
        <v>183</v>
      </c>
      <c r="B3376" s="1" t="s">
        <v>27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30.564769999999999</v>
      </c>
      <c r="L3376" s="3">
        <v>35.599820000000001</v>
      </c>
      <c r="M3376" s="4">
        <f t="shared" si="211"/>
        <v>0.16473377682868229</v>
      </c>
    </row>
    <row r="3377" spans="1:13" x14ac:dyDescent="0.2">
      <c r="A3377" s="1" t="s">
        <v>183</v>
      </c>
      <c r="B3377" s="1" t="s">
        <v>53</v>
      </c>
      <c r="C3377" s="3">
        <v>0</v>
      </c>
      <c r="D3377" s="3">
        <v>0</v>
      </c>
      <c r="E3377" s="4" t="str">
        <f t="shared" si="208"/>
        <v/>
      </c>
      <c r="F3377" s="3">
        <v>7.4539400000000002</v>
      </c>
      <c r="G3377" s="3">
        <v>0</v>
      </c>
      <c r="H3377" s="4">
        <f t="shared" si="209"/>
        <v>-1</v>
      </c>
      <c r="I3377" s="3">
        <v>0</v>
      </c>
      <c r="J3377" s="4" t="str">
        <f t="shared" si="210"/>
        <v/>
      </c>
      <c r="K3377" s="3">
        <v>444.97098999999997</v>
      </c>
      <c r="L3377" s="3">
        <v>15.32502</v>
      </c>
      <c r="M3377" s="4">
        <f t="shared" si="211"/>
        <v>-0.96555950759846165</v>
      </c>
    </row>
    <row r="3378" spans="1:13" x14ac:dyDescent="0.2">
      <c r="A3378" s="1" t="s">
        <v>183</v>
      </c>
      <c r="B3378" s="1" t="s">
        <v>28</v>
      </c>
      <c r="C3378" s="3">
        <v>0</v>
      </c>
      <c r="D3378" s="3">
        <v>0</v>
      </c>
      <c r="E3378" s="4" t="str">
        <f t="shared" si="208"/>
        <v/>
      </c>
      <c r="F3378" s="3">
        <v>25.092400000000001</v>
      </c>
      <c r="G3378" s="3">
        <v>0</v>
      </c>
      <c r="H3378" s="4">
        <f t="shared" si="209"/>
        <v>-1</v>
      </c>
      <c r="I3378" s="3">
        <v>0</v>
      </c>
      <c r="J3378" s="4" t="str">
        <f t="shared" si="210"/>
        <v/>
      </c>
      <c r="K3378" s="3">
        <v>25.092400000000001</v>
      </c>
      <c r="L3378" s="3">
        <v>0</v>
      </c>
      <c r="M3378" s="4">
        <f t="shared" si="211"/>
        <v>-1</v>
      </c>
    </row>
    <row r="3379" spans="1:13" x14ac:dyDescent="0.2">
      <c r="A3379" s="1" t="s">
        <v>183</v>
      </c>
      <c r="B3379" s="1" t="s">
        <v>54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2.1729599999999998</v>
      </c>
      <c r="L3379" s="3">
        <v>0</v>
      </c>
      <c r="M3379" s="4">
        <f t="shared" si="211"/>
        <v>-1</v>
      </c>
    </row>
    <row r="3380" spans="1:13" x14ac:dyDescent="0.2">
      <c r="A3380" s="1" t="s">
        <v>183</v>
      </c>
      <c r="B3380" s="1" t="s">
        <v>29</v>
      </c>
      <c r="C3380" s="3">
        <v>0</v>
      </c>
      <c r="D3380" s="3">
        <v>0</v>
      </c>
      <c r="E3380" s="4" t="str">
        <f t="shared" si="208"/>
        <v/>
      </c>
      <c r="F3380" s="3">
        <v>568.23861999999997</v>
      </c>
      <c r="G3380" s="3">
        <v>121.68600000000001</v>
      </c>
      <c r="H3380" s="4">
        <f t="shared" si="209"/>
        <v>-0.78585404842775386</v>
      </c>
      <c r="I3380" s="3">
        <v>198.74627000000001</v>
      </c>
      <c r="J3380" s="4">
        <f t="shared" si="210"/>
        <v>-0.38773190561010273</v>
      </c>
      <c r="K3380" s="3">
        <v>1944.1248599999999</v>
      </c>
      <c r="L3380" s="3">
        <v>1724.6505199999999</v>
      </c>
      <c r="M3380" s="4">
        <f t="shared" si="211"/>
        <v>-0.1128910722328812</v>
      </c>
    </row>
    <row r="3381" spans="1:13" x14ac:dyDescent="0.2">
      <c r="A3381" s="1" t="s">
        <v>183</v>
      </c>
      <c r="B3381" s="1" t="s">
        <v>55</v>
      </c>
      <c r="C3381" s="3">
        <v>0</v>
      </c>
      <c r="D3381" s="3">
        <v>0</v>
      </c>
      <c r="E3381" s="4" t="str">
        <f t="shared" si="208"/>
        <v/>
      </c>
      <c r="F3381" s="3">
        <v>144.35550000000001</v>
      </c>
      <c r="G3381" s="3">
        <v>100.68725000000001</v>
      </c>
      <c r="H3381" s="4">
        <f t="shared" si="209"/>
        <v>-0.30250492707240106</v>
      </c>
      <c r="I3381" s="3">
        <v>211.50738999999999</v>
      </c>
      <c r="J3381" s="4">
        <f t="shared" si="210"/>
        <v>-0.5239539857212554</v>
      </c>
      <c r="K3381" s="3">
        <v>596.73437000000001</v>
      </c>
      <c r="L3381" s="3">
        <v>878.49347999999998</v>
      </c>
      <c r="M3381" s="4">
        <f t="shared" si="211"/>
        <v>0.47216839546212164</v>
      </c>
    </row>
    <row r="3382" spans="1:13" x14ac:dyDescent="0.2">
      <c r="A3382" s="1" t="s">
        <v>183</v>
      </c>
      <c r="B3382" s="1" t="s">
        <v>57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2.2254999999999998</v>
      </c>
      <c r="H3382" s="4" t="str">
        <f t="shared" si="209"/>
        <v/>
      </c>
      <c r="I3382" s="3">
        <v>0</v>
      </c>
      <c r="J3382" s="4" t="str">
        <f t="shared" si="210"/>
        <v/>
      </c>
      <c r="K3382" s="3">
        <v>60.911999999999999</v>
      </c>
      <c r="L3382" s="3">
        <v>9.2104999999999997</v>
      </c>
      <c r="M3382" s="4">
        <f t="shared" si="211"/>
        <v>-0.84879005778828476</v>
      </c>
    </row>
    <row r="3383" spans="1:13" x14ac:dyDescent="0.2">
      <c r="A3383" s="1" t="s">
        <v>183</v>
      </c>
      <c r="B3383" s="1" t="s">
        <v>60</v>
      </c>
      <c r="C3383" s="3">
        <v>6.14283</v>
      </c>
      <c r="D3383" s="3">
        <v>180.86731</v>
      </c>
      <c r="E3383" s="4">
        <f t="shared" si="208"/>
        <v>28.443645681225103</v>
      </c>
      <c r="F3383" s="3">
        <v>220.30919</v>
      </c>
      <c r="G3383" s="3">
        <v>692.36328000000003</v>
      </c>
      <c r="H3383" s="4">
        <f t="shared" si="209"/>
        <v>2.1426890544148431</v>
      </c>
      <c r="I3383" s="3">
        <v>437.53158000000002</v>
      </c>
      <c r="J3383" s="4">
        <f t="shared" si="210"/>
        <v>0.58243041565136844</v>
      </c>
      <c r="K3383" s="3">
        <v>2650.0158499999998</v>
      </c>
      <c r="L3383" s="3">
        <v>4181.3115699999998</v>
      </c>
      <c r="M3383" s="4">
        <f t="shared" si="211"/>
        <v>0.57784398534823866</v>
      </c>
    </row>
    <row r="3384" spans="1:13" x14ac:dyDescent="0.2">
      <c r="A3384" s="1" t="s">
        <v>183</v>
      </c>
      <c r="B3384" s="1" t="s">
        <v>61</v>
      </c>
      <c r="C3384" s="3">
        <v>32.34075</v>
      </c>
      <c r="D3384" s="3">
        <v>0</v>
      </c>
      <c r="E3384" s="4">
        <f t="shared" si="208"/>
        <v>-1</v>
      </c>
      <c r="F3384" s="3">
        <v>47.777250000000002</v>
      </c>
      <c r="G3384" s="3">
        <v>18.073499999999999</v>
      </c>
      <c r="H3384" s="4">
        <f t="shared" si="209"/>
        <v>-0.62171326311162745</v>
      </c>
      <c r="I3384" s="3">
        <v>16.216000000000001</v>
      </c>
      <c r="J3384" s="4">
        <f t="shared" si="210"/>
        <v>0.11454736063147486</v>
      </c>
      <c r="K3384" s="3">
        <v>422.35520000000002</v>
      </c>
      <c r="L3384" s="3">
        <v>139.52350000000001</v>
      </c>
      <c r="M3384" s="4">
        <f t="shared" si="211"/>
        <v>-0.66965364697770968</v>
      </c>
    </row>
    <row r="3385" spans="1:13" x14ac:dyDescent="0.2">
      <c r="A3385" s="1" t="s">
        <v>183</v>
      </c>
      <c r="B3385" s="1" t="s">
        <v>31</v>
      </c>
      <c r="C3385" s="3">
        <v>0</v>
      </c>
      <c r="D3385" s="3">
        <v>0</v>
      </c>
      <c r="E3385" s="4" t="str">
        <f t="shared" si="208"/>
        <v/>
      </c>
      <c r="F3385" s="3">
        <v>10.648</v>
      </c>
      <c r="G3385" s="3">
        <v>0</v>
      </c>
      <c r="H3385" s="4">
        <f t="shared" si="209"/>
        <v>-1</v>
      </c>
      <c r="I3385" s="3">
        <v>119</v>
      </c>
      <c r="J3385" s="4">
        <f t="shared" si="210"/>
        <v>-1</v>
      </c>
      <c r="K3385" s="3">
        <v>63.594000000000001</v>
      </c>
      <c r="L3385" s="3">
        <v>165.76480000000001</v>
      </c>
      <c r="M3385" s="4">
        <f t="shared" si="211"/>
        <v>1.6066106865427559</v>
      </c>
    </row>
    <row r="3386" spans="1:13" x14ac:dyDescent="0.2">
      <c r="A3386" s="1" t="s">
        <v>183</v>
      </c>
      <c r="B3386" s="1" t="s">
        <v>83</v>
      </c>
      <c r="C3386" s="3">
        <v>0</v>
      </c>
      <c r="D3386" s="3">
        <v>0</v>
      </c>
      <c r="E3386" s="4" t="str">
        <f t="shared" si="208"/>
        <v/>
      </c>
      <c r="F3386" s="3">
        <v>529.46423000000004</v>
      </c>
      <c r="G3386" s="3">
        <v>164.96141</v>
      </c>
      <c r="H3386" s="4">
        <f t="shared" si="209"/>
        <v>-0.68843710178494977</v>
      </c>
      <c r="I3386" s="3">
        <v>80.841229999999996</v>
      </c>
      <c r="J3386" s="4">
        <f t="shared" si="210"/>
        <v>1.0405603675253334</v>
      </c>
      <c r="K3386" s="3">
        <v>3114.6778300000001</v>
      </c>
      <c r="L3386" s="3">
        <v>1272.0832800000001</v>
      </c>
      <c r="M3386" s="4">
        <f t="shared" si="211"/>
        <v>-0.59158431483746754</v>
      </c>
    </row>
    <row r="3387" spans="1:13" x14ac:dyDescent="0.2">
      <c r="A3387" s="1" t="s">
        <v>183</v>
      </c>
      <c r="B3387" s="1" t="s">
        <v>84</v>
      </c>
      <c r="C3387" s="3">
        <v>0</v>
      </c>
      <c r="D3387" s="3">
        <v>0</v>
      </c>
      <c r="E3387" s="4" t="str">
        <f t="shared" si="208"/>
        <v/>
      </c>
      <c r="F3387" s="3">
        <v>0</v>
      </c>
      <c r="G3387" s="3">
        <v>0</v>
      </c>
      <c r="H3387" s="4" t="str">
        <f t="shared" si="209"/>
        <v/>
      </c>
      <c r="I3387" s="3">
        <v>0</v>
      </c>
      <c r="J3387" s="4" t="str">
        <f t="shared" si="210"/>
        <v/>
      </c>
      <c r="K3387" s="3">
        <v>0</v>
      </c>
      <c r="L3387" s="3">
        <v>0</v>
      </c>
      <c r="M3387" s="4" t="str">
        <f t="shared" si="211"/>
        <v/>
      </c>
    </row>
    <row r="3388" spans="1:13" x14ac:dyDescent="0.2">
      <c r="A3388" s="1" t="s">
        <v>183</v>
      </c>
      <c r="B3388" s="1" t="s">
        <v>62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0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0</v>
      </c>
      <c r="L3388" s="3">
        <v>0</v>
      </c>
      <c r="M3388" s="4" t="str">
        <f t="shared" si="211"/>
        <v/>
      </c>
    </row>
    <row r="3389" spans="1:13" x14ac:dyDescent="0.2">
      <c r="A3389" s="1" t="s">
        <v>183</v>
      </c>
      <c r="B3389" s="1" t="s">
        <v>32</v>
      </c>
      <c r="C3389" s="3">
        <v>0</v>
      </c>
      <c r="D3389" s="3">
        <v>0</v>
      </c>
      <c r="E3389" s="4" t="str">
        <f t="shared" si="208"/>
        <v/>
      </c>
      <c r="F3389" s="3">
        <v>0</v>
      </c>
      <c r="G3389" s="3">
        <v>0</v>
      </c>
      <c r="H3389" s="4" t="str">
        <f t="shared" si="209"/>
        <v/>
      </c>
      <c r="I3389" s="3">
        <v>0</v>
      </c>
      <c r="J3389" s="4" t="str">
        <f t="shared" si="210"/>
        <v/>
      </c>
      <c r="K3389" s="3">
        <v>12.755280000000001</v>
      </c>
      <c r="L3389" s="3">
        <v>4.6959999999999997</v>
      </c>
      <c r="M3389" s="4">
        <f t="shared" si="211"/>
        <v>-0.63183873658594725</v>
      </c>
    </row>
    <row r="3390" spans="1:13" x14ac:dyDescent="0.2">
      <c r="A3390" s="2" t="s">
        <v>183</v>
      </c>
      <c r="B3390" s="2" t="s">
        <v>10</v>
      </c>
      <c r="C3390" s="6">
        <v>2741.7096999999999</v>
      </c>
      <c r="D3390" s="6">
        <v>7130.3168800000003</v>
      </c>
      <c r="E3390" s="5">
        <f t="shared" si="208"/>
        <v>1.6006826616253358</v>
      </c>
      <c r="F3390" s="6">
        <v>78020.382379999995</v>
      </c>
      <c r="G3390" s="6">
        <v>81525.459570000006</v>
      </c>
      <c r="H3390" s="5">
        <f t="shared" si="209"/>
        <v>4.4925147545784361E-2</v>
      </c>
      <c r="I3390" s="6">
        <v>149920.69025000001</v>
      </c>
      <c r="J3390" s="5">
        <f t="shared" si="210"/>
        <v>-0.45620941689867922</v>
      </c>
      <c r="K3390" s="6">
        <v>580248.38876999996</v>
      </c>
      <c r="L3390" s="6">
        <v>691203.71788000001</v>
      </c>
      <c r="M3390" s="5">
        <f t="shared" si="211"/>
        <v>0.19122040018965181</v>
      </c>
    </row>
    <row r="3391" spans="1:13" x14ac:dyDescent="0.2">
      <c r="A3391" s="1" t="s">
        <v>184</v>
      </c>
      <c r="B3391" s="1" t="s">
        <v>5</v>
      </c>
      <c r="C3391" s="3">
        <v>0</v>
      </c>
      <c r="D3391" s="3">
        <v>0</v>
      </c>
      <c r="E3391" s="4" t="str">
        <f t="shared" si="208"/>
        <v/>
      </c>
      <c r="F3391" s="3">
        <v>0</v>
      </c>
      <c r="G3391" s="3">
        <v>0</v>
      </c>
      <c r="H3391" s="4" t="str">
        <f t="shared" si="209"/>
        <v/>
      </c>
      <c r="I3391" s="3">
        <v>0</v>
      </c>
      <c r="J3391" s="4" t="str">
        <f t="shared" si="210"/>
        <v/>
      </c>
      <c r="K3391" s="3">
        <v>1.1464799999999999</v>
      </c>
      <c r="L3391" s="3">
        <v>0.31034</v>
      </c>
      <c r="M3391" s="4">
        <f t="shared" si="211"/>
        <v>-0.72931058544414207</v>
      </c>
    </row>
    <row r="3392" spans="1:13" x14ac:dyDescent="0.2">
      <c r="A3392" s="1" t="s">
        <v>184</v>
      </c>
      <c r="B3392" s="1" t="s">
        <v>7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0</v>
      </c>
      <c r="H3392" s="4" t="str">
        <f t="shared" si="209"/>
        <v/>
      </c>
      <c r="I3392" s="3">
        <v>0</v>
      </c>
      <c r="J3392" s="4" t="str">
        <f t="shared" si="210"/>
        <v/>
      </c>
      <c r="K3392" s="3">
        <v>14.962949999999999</v>
      </c>
      <c r="L3392" s="3">
        <v>0</v>
      </c>
      <c r="M3392" s="4">
        <f t="shared" si="211"/>
        <v>-1</v>
      </c>
    </row>
    <row r="3393" spans="1:13" x14ac:dyDescent="0.2">
      <c r="A3393" s="1" t="s">
        <v>184</v>
      </c>
      <c r="B3393" s="1" t="s">
        <v>43</v>
      </c>
      <c r="C3393" s="3">
        <v>0</v>
      </c>
      <c r="D3393" s="3">
        <v>0</v>
      </c>
      <c r="E3393" s="4" t="str">
        <f t="shared" si="208"/>
        <v/>
      </c>
      <c r="F3393" s="3">
        <v>0</v>
      </c>
      <c r="G3393" s="3">
        <v>0</v>
      </c>
      <c r="H3393" s="4" t="str">
        <f t="shared" si="209"/>
        <v/>
      </c>
      <c r="I3393" s="3">
        <v>0</v>
      </c>
      <c r="J3393" s="4" t="str">
        <f t="shared" si="210"/>
        <v/>
      </c>
      <c r="K3393" s="3">
        <v>0</v>
      </c>
      <c r="L3393" s="3">
        <v>13.57</v>
      </c>
      <c r="M3393" s="4" t="str">
        <f t="shared" si="211"/>
        <v/>
      </c>
    </row>
    <row r="3394" spans="1:13" x14ac:dyDescent="0.2">
      <c r="A3394" s="1" t="s">
        <v>184</v>
      </c>
      <c r="B3394" s="1" t="s">
        <v>17</v>
      </c>
      <c r="C3394" s="3">
        <v>0</v>
      </c>
      <c r="D3394" s="3">
        <v>0</v>
      </c>
      <c r="E3394" s="4" t="str">
        <f t="shared" si="208"/>
        <v/>
      </c>
      <c r="F3394" s="3">
        <v>0</v>
      </c>
      <c r="G3394" s="3">
        <v>0</v>
      </c>
      <c r="H3394" s="4" t="str">
        <f t="shared" si="209"/>
        <v/>
      </c>
      <c r="I3394" s="3">
        <v>0</v>
      </c>
      <c r="J3394" s="4" t="str">
        <f t="shared" si="210"/>
        <v/>
      </c>
      <c r="K3394" s="3">
        <v>1953.13921</v>
      </c>
      <c r="L3394" s="3">
        <v>0</v>
      </c>
      <c r="M3394" s="4">
        <f t="shared" si="211"/>
        <v>-1</v>
      </c>
    </row>
    <row r="3395" spans="1:13" x14ac:dyDescent="0.2">
      <c r="A3395" s="1" t="s">
        <v>184</v>
      </c>
      <c r="B3395" s="1" t="s">
        <v>8</v>
      </c>
      <c r="C3395" s="3">
        <v>0</v>
      </c>
      <c r="D3395" s="3">
        <v>0</v>
      </c>
      <c r="E3395" s="4" t="str">
        <f t="shared" si="208"/>
        <v/>
      </c>
      <c r="F3395" s="3">
        <v>4.90665</v>
      </c>
      <c r="G3395" s="3">
        <v>114.68921</v>
      </c>
      <c r="H3395" s="4">
        <f t="shared" si="209"/>
        <v>22.374239042931531</v>
      </c>
      <c r="I3395" s="3">
        <v>0</v>
      </c>
      <c r="J3395" s="4" t="str">
        <f t="shared" si="210"/>
        <v/>
      </c>
      <c r="K3395" s="3">
        <v>18117.373469999999</v>
      </c>
      <c r="L3395" s="3">
        <v>1897.6022</v>
      </c>
      <c r="M3395" s="4">
        <f t="shared" si="211"/>
        <v>-0.89526063459793548</v>
      </c>
    </row>
    <row r="3396" spans="1:13" x14ac:dyDescent="0.2">
      <c r="A3396" s="1" t="s">
        <v>184</v>
      </c>
      <c r="B3396" s="1" t="s">
        <v>18</v>
      </c>
      <c r="C3396" s="3">
        <v>0</v>
      </c>
      <c r="D3396" s="3">
        <v>0</v>
      </c>
      <c r="E3396" s="4" t="str">
        <f t="shared" si="208"/>
        <v/>
      </c>
      <c r="F3396" s="3">
        <v>0</v>
      </c>
      <c r="G3396" s="3">
        <v>0</v>
      </c>
      <c r="H3396" s="4" t="str">
        <f t="shared" si="209"/>
        <v/>
      </c>
      <c r="I3396" s="3">
        <v>16.049869999999999</v>
      </c>
      <c r="J3396" s="4">
        <f t="shared" si="210"/>
        <v>-1</v>
      </c>
      <c r="K3396" s="3">
        <v>435.35789999999997</v>
      </c>
      <c r="L3396" s="3">
        <v>16.049869999999999</v>
      </c>
      <c r="M3396" s="4">
        <f t="shared" si="211"/>
        <v>-0.96313407888084723</v>
      </c>
    </row>
    <row r="3397" spans="1:13" x14ac:dyDescent="0.2">
      <c r="A3397" s="1" t="s">
        <v>184</v>
      </c>
      <c r="B3397" s="1" t="s">
        <v>21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14.4321</v>
      </c>
      <c r="G3397" s="3">
        <v>0</v>
      </c>
      <c r="H3397" s="4">
        <f t="shared" ref="H3397:H3460" si="213">IF(F3397=0,"",(G3397/F3397-1))</f>
        <v>-1</v>
      </c>
      <c r="I3397" s="3">
        <v>0</v>
      </c>
      <c r="J3397" s="4" t="str">
        <f t="shared" ref="J3397:J3460" si="214">IF(I3397=0,"",(G3397/I3397-1))</f>
        <v/>
      </c>
      <c r="K3397" s="3">
        <v>14.4321</v>
      </c>
      <c r="L3397" s="3">
        <v>0</v>
      </c>
      <c r="M3397" s="4">
        <f t="shared" ref="M3397:M3460" si="215">IF(K3397=0,"",(L3397/K3397-1))</f>
        <v>-1</v>
      </c>
    </row>
    <row r="3398" spans="1:13" x14ac:dyDescent="0.2">
      <c r="A3398" s="1" t="s">
        <v>184</v>
      </c>
      <c r="B3398" s="1" t="s">
        <v>22</v>
      </c>
      <c r="C3398" s="3">
        <v>0</v>
      </c>
      <c r="D3398" s="3">
        <v>0</v>
      </c>
      <c r="E3398" s="4" t="str">
        <f t="shared" si="212"/>
        <v/>
      </c>
      <c r="F3398" s="3">
        <v>0</v>
      </c>
      <c r="G3398" s="3">
        <v>0</v>
      </c>
      <c r="H3398" s="4" t="str">
        <f t="shared" si="213"/>
        <v/>
      </c>
      <c r="I3398" s="3">
        <v>0</v>
      </c>
      <c r="J3398" s="4" t="str">
        <f t="shared" si="214"/>
        <v/>
      </c>
      <c r="K3398" s="3">
        <v>31502.49236</v>
      </c>
      <c r="L3398" s="3">
        <v>0</v>
      </c>
      <c r="M3398" s="4">
        <f t="shared" si="215"/>
        <v>-1</v>
      </c>
    </row>
    <row r="3399" spans="1:13" x14ac:dyDescent="0.2">
      <c r="A3399" s="1" t="s">
        <v>184</v>
      </c>
      <c r="B3399" s="1" t="s">
        <v>24</v>
      </c>
      <c r="C3399" s="3">
        <v>0</v>
      </c>
      <c r="D3399" s="3">
        <v>0</v>
      </c>
      <c r="E3399" s="4" t="str">
        <f t="shared" si="212"/>
        <v/>
      </c>
      <c r="F3399" s="3">
        <v>0</v>
      </c>
      <c r="G3399" s="3">
        <v>0</v>
      </c>
      <c r="H3399" s="4" t="str">
        <f t="shared" si="213"/>
        <v/>
      </c>
      <c r="I3399" s="3">
        <v>0</v>
      </c>
      <c r="J3399" s="4" t="str">
        <f t="shared" si="214"/>
        <v/>
      </c>
      <c r="K3399" s="3">
        <v>12.833130000000001</v>
      </c>
      <c r="L3399" s="3">
        <v>0</v>
      </c>
      <c r="M3399" s="4">
        <f t="shared" si="215"/>
        <v>-1</v>
      </c>
    </row>
    <row r="3400" spans="1:13" x14ac:dyDescent="0.2">
      <c r="A3400" s="1" t="s">
        <v>184</v>
      </c>
      <c r="B3400" s="1" t="s">
        <v>25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0</v>
      </c>
      <c r="H3400" s="4" t="str">
        <f t="shared" si="213"/>
        <v/>
      </c>
      <c r="I3400" s="3">
        <v>0</v>
      </c>
      <c r="J3400" s="4" t="str">
        <f t="shared" si="214"/>
        <v/>
      </c>
      <c r="K3400" s="3">
        <v>120.78286</v>
      </c>
      <c r="L3400" s="3">
        <v>0</v>
      </c>
      <c r="M3400" s="4">
        <f t="shared" si="215"/>
        <v>-1</v>
      </c>
    </row>
    <row r="3401" spans="1:13" x14ac:dyDescent="0.2">
      <c r="A3401" s="1" t="s">
        <v>184</v>
      </c>
      <c r="B3401" s="1" t="s">
        <v>26</v>
      </c>
      <c r="C3401" s="3">
        <v>0</v>
      </c>
      <c r="D3401" s="3">
        <v>0</v>
      </c>
      <c r="E3401" s="4" t="str">
        <f t="shared" si="212"/>
        <v/>
      </c>
      <c r="F3401" s="3">
        <v>0</v>
      </c>
      <c r="G3401" s="3">
        <v>0</v>
      </c>
      <c r="H3401" s="4" t="str">
        <f t="shared" si="213"/>
        <v/>
      </c>
      <c r="I3401" s="3">
        <v>0</v>
      </c>
      <c r="J3401" s="4" t="str">
        <f t="shared" si="214"/>
        <v/>
      </c>
      <c r="K3401" s="3">
        <v>40.869750000000003</v>
      </c>
      <c r="L3401" s="3">
        <v>55.482579999999999</v>
      </c>
      <c r="M3401" s="4">
        <f t="shared" si="215"/>
        <v>0.35754635151915526</v>
      </c>
    </row>
    <row r="3402" spans="1:13" x14ac:dyDescent="0.2">
      <c r="A3402" s="2" t="s">
        <v>184</v>
      </c>
      <c r="B3402" s="2" t="s">
        <v>10</v>
      </c>
      <c r="C3402" s="6">
        <v>0</v>
      </c>
      <c r="D3402" s="6">
        <v>0</v>
      </c>
      <c r="E3402" s="5" t="str">
        <f t="shared" si="212"/>
        <v/>
      </c>
      <c r="F3402" s="6">
        <v>19.338750000000001</v>
      </c>
      <c r="G3402" s="6">
        <v>114.68921</v>
      </c>
      <c r="H3402" s="5">
        <f t="shared" si="213"/>
        <v>4.9305389438303919</v>
      </c>
      <c r="I3402" s="6">
        <v>16.049869999999999</v>
      </c>
      <c r="J3402" s="5">
        <f t="shared" si="214"/>
        <v>6.1458030501181637</v>
      </c>
      <c r="K3402" s="6">
        <v>52213.390209999998</v>
      </c>
      <c r="L3402" s="6">
        <v>1983.0149899999999</v>
      </c>
      <c r="M3402" s="5">
        <f t="shared" si="215"/>
        <v>-0.96202094937669436</v>
      </c>
    </row>
    <row r="3403" spans="1:13" x14ac:dyDescent="0.2">
      <c r="A3403" s="1" t="s">
        <v>185</v>
      </c>
      <c r="B3403" s="1" t="s">
        <v>4</v>
      </c>
      <c r="C3403" s="3">
        <v>1099.9093800000001</v>
      </c>
      <c r="D3403" s="3">
        <v>1152.39372</v>
      </c>
      <c r="E3403" s="4">
        <f t="shared" si="212"/>
        <v>4.7716967374166641E-2</v>
      </c>
      <c r="F3403" s="3">
        <v>23719.105579999999</v>
      </c>
      <c r="G3403" s="3">
        <v>33613.689709999999</v>
      </c>
      <c r="H3403" s="4">
        <f t="shared" si="213"/>
        <v>0.41715671346153682</v>
      </c>
      <c r="I3403" s="3">
        <v>30534.748609999999</v>
      </c>
      <c r="J3403" s="4">
        <f t="shared" si="214"/>
        <v>0.10083400847098045</v>
      </c>
      <c r="K3403" s="3">
        <v>235251.14856999999</v>
      </c>
      <c r="L3403" s="3">
        <v>252166.87573</v>
      </c>
      <c r="M3403" s="4">
        <f t="shared" si="215"/>
        <v>7.1904971613631297E-2</v>
      </c>
    </row>
    <row r="3404" spans="1:13" x14ac:dyDescent="0.2">
      <c r="A3404" s="1" t="s">
        <v>185</v>
      </c>
      <c r="B3404" s="1" t="s">
        <v>34</v>
      </c>
      <c r="C3404" s="3">
        <v>40.048070000000003</v>
      </c>
      <c r="D3404" s="3">
        <v>47.05706</v>
      </c>
      <c r="E3404" s="4">
        <f t="shared" si="212"/>
        <v>0.17501442641305798</v>
      </c>
      <c r="F3404" s="3">
        <v>2311.5146</v>
      </c>
      <c r="G3404" s="3">
        <v>375.45031999999998</v>
      </c>
      <c r="H3404" s="4">
        <f t="shared" si="213"/>
        <v>-0.83757389202733135</v>
      </c>
      <c r="I3404" s="3">
        <v>163.76542000000001</v>
      </c>
      <c r="J3404" s="4">
        <f t="shared" si="214"/>
        <v>1.2926104912746537</v>
      </c>
      <c r="K3404" s="3">
        <v>17205.563679999999</v>
      </c>
      <c r="L3404" s="3">
        <v>16019.908509999999</v>
      </c>
      <c r="M3404" s="4">
        <f t="shared" si="215"/>
        <v>-6.8911149442794639E-2</v>
      </c>
    </row>
    <row r="3405" spans="1:13" x14ac:dyDescent="0.2">
      <c r="A3405" s="1" t="s">
        <v>185</v>
      </c>
      <c r="B3405" s="1" t="s">
        <v>35</v>
      </c>
      <c r="C3405" s="3">
        <v>437.14112999999998</v>
      </c>
      <c r="D3405" s="3">
        <v>770.41</v>
      </c>
      <c r="E3405" s="4">
        <f t="shared" si="212"/>
        <v>0.76238278013327188</v>
      </c>
      <c r="F3405" s="3">
        <v>8719.9838</v>
      </c>
      <c r="G3405" s="3">
        <v>8328.75317</v>
      </c>
      <c r="H3405" s="4">
        <f t="shared" si="213"/>
        <v>-4.4865981287717571E-2</v>
      </c>
      <c r="I3405" s="3">
        <v>7968.7287699999997</v>
      </c>
      <c r="J3405" s="4">
        <f t="shared" si="214"/>
        <v>4.517965291470194E-2</v>
      </c>
      <c r="K3405" s="3">
        <v>74719.670509999996</v>
      </c>
      <c r="L3405" s="3">
        <v>80663.17585</v>
      </c>
      <c r="M3405" s="4">
        <f t="shared" si="215"/>
        <v>7.9544051779572023E-2</v>
      </c>
    </row>
    <row r="3406" spans="1:13" x14ac:dyDescent="0.2">
      <c r="A3406" s="1" t="s">
        <v>185</v>
      </c>
      <c r="B3406" s="1" t="s">
        <v>36</v>
      </c>
      <c r="C3406" s="3">
        <v>0</v>
      </c>
      <c r="D3406" s="3">
        <v>0</v>
      </c>
      <c r="E3406" s="4" t="str">
        <f t="shared" si="212"/>
        <v/>
      </c>
      <c r="F3406" s="3">
        <v>0</v>
      </c>
      <c r="G3406" s="3">
        <v>22.73976</v>
      </c>
      <c r="H3406" s="4" t="str">
        <f t="shared" si="213"/>
        <v/>
      </c>
      <c r="I3406" s="3">
        <v>21.864609999999999</v>
      </c>
      <c r="J3406" s="4">
        <f t="shared" si="214"/>
        <v>4.0025868286697186E-2</v>
      </c>
      <c r="K3406" s="3">
        <v>145.31721999999999</v>
      </c>
      <c r="L3406" s="3">
        <v>313.11727999999999</v>
      </c>
      <c r="M3406" s="4">
        <f t="shared" si="215"/>
        <v>1.1547155939261708</v>
      </c>
    </row>
    <row r="3407" spans="1:13" x14ac:dyDescent="0.2">
      <c r="A3407" s="1" t="s">
        <v>185</v>
      </c>
      <c r="B3407" s="1" t="s">
        <v>37</v>
      </c>
      <c r="C3407" s="3">
        <v>0</v>
      </c>
      <c r="D3407" s="3">
        <v>5.4568500000000002</v>
      </c>
      <c r="E3407" s="4" t="str">
        <f t="shared" si="212"/>
        <v/>
      </c>
      <c r="F3407" s="3">
        <v>160.24647999999999</v>
      </c>
      <c r="G3407" s="3">
        <v>759.28255999999999</v>
      </c>
      <c r="H3407" s="4">
        <f t="shared" si="213"/>
        <v>3.738216777054947</v>
      </c>
      <c r="I3407" s="3">
        <v>238.18895000000001</v>
      </c>
      <c r="J3407" s="4">
        <f t="shared" si="214"/>
        <v>2.1877320925257027</v>
      </c>
      <c r="K3407" s="3">
        <v>2480.2946400000001</v>
      </c>
      <c r="L3407" s="3">
        <v>5850.2689</v>
      </c>
      <c r="M3407" s="4">
        <f t="shared" si="215"/>
        <v>1.3586991664828982</v>
      </c>
    </row>
    <row r="3408" spans="1:13" x14ac:dyDescent="0.2">
      <c r="A3408" s="1" t="s">
        <v>185</v>
      </c>
      <c r="B3408" s="1" t="s">
        <v>66</v>
      </c>
      <c r="C3408" s="3">
        <v>0</v>
      </c>
      <c r="D3408" s="3">
        <v>31.6</v>
      </c>
      <c r="E3408" s="4" t="str">
        <f t="shared" si="212"/>
        <v/>
      </c>
      <c r="F3408" s="3">
        <v>150.87671</v>
      </c>
      <c r="G3408" s="3">
        <v>680.87271999999996</v>
      </c>
      <c r="H3408" s="4">
        <f t="shared" si="213"/>
        <v>3.5127754972917948</v>
      </c>
      <c r="I3408" s="3">
        <v>569.96163000000001</v>
      </c>
      <c r="J3408" s="4">
        <f t="shared" si="214"/>
        <v>0.19459395889509246</v>
      </c>
      <c r="K3408" s="3">
        <v>957.62009999999998</v>
      </c>
      <c r="L3408" s="3">
        <v>2330.04783</v>
      </c>
      <c r="M3408" s="4">
        <f t="shared" si="215"/>
        <v>1.4331651246668695</v>
      </c>
    </row>
    <row r="3409" spans="1:13" x14ac:dyDescent="0.2">
      <c r="A3409" s="1" t="s">
        <v>185</v>
      </c>
      <c r="B3409" s="1" t="s">
        <v>5</v>
      </c>
      <c r="C3409" s="3">
        <v>1177.9157499999999</v>
      </c>
      <c r="D3409" s="3">
        <v>1364.7083700000001</v>
      </c>
      <c r="E3409" s="4">
        <f t="shared" si="212"/>
        <v>0.15857893062385853</v>
      </c>
      <c r="F3409" s="3">
        <v>20548.89878</v>
      </c>
      <c r="G3409" s="3">
        <v>30579.0455</v>
      </c>
      <c r="H3409" s="4">
        <f t="shared" si="213"/>
        <v>0.48811115512244507</v>
      </c>
      <c r="I3409" s="3">
        <v>26794.664140000001</v>
      </c>
      <c r="J3409" s="4">
        <f t="shared" si="214"/>
        <v>0.14123637975930237</v>
      </c>
      <c r="K3409" s="3">
        <v>237918.24277000001</v>
      </c>
      <c r="L3409" s="3">
        <v>248279.14290000001</v>
      </c>
      <c r="M3409" s="4">
        <f t="shared" si="215"/>
        <v>4.354815338820428E-2</v>
      </c>
    </row>
    <row r="3410" spans="1:13" x14ac:dyDescent="0.2">
      <c r="A3410" s="1" t="s">
        <v>185</v>
      </c>
      <c r="B3410" s="1" t="s">
        <v>38</v>
      </c>
      <c r="C3410" s="3">
        <v>39.416960000000003</v>
      </c>
      <c r="D3410" s="3">
        <v>107.76081000000001</v>
      </c>
      <c r="E3410" s="4">
        <f t="shared" si="212"/>
        <v>1.7338691263862054</v>
      </c>
      <c r="F3410" s="3">
        <v>2003.5749800000001</v>
      </c>
      <c r="G3410" s="3">
        <v>2701.1009300000001</v>
      </c>
      <c r="H3410" s="4">
        <f t="shared" si="213"/>
        <v>0.34814067702123119</v>
      </c>
      <c r="I3410" s="3">
        <v>3095.51638</v>
      </c>
      <c r="J3410" s="4">
        <f t="shared" si="214"/>
        <v>-0.12741507444389621</v>
      </c>
      <c r="K3410" s="3">
        <v>22790.201239999999</v>
      </c>
      <c r="L3410" s="3">
        <v>21836.610400000001</v>
      </c>
      <c r="M3410" s="4">
        <f t="shared" si="215"/>
        <v>-4.1842142153896922E-2</v>
      </c>
    </row>
    <row r="3411" spans="1:13" x14ac:dyDescent="0.2">
      <c r="A3411" s="1" t="s">
        <v>185</v>
      </c>
      <c r="B3411" s="1" t="s">
        <v>67</v>
      </c>
      <c r="C3411" s="3">
        <v>0</v>
      </c>
      <c r="D3411" s="3">
        <v>0</v>
      </c>
      <c r="E3411" s="4" t="str">
        <f t="shared" si="212"/>
        <v/>
      </c>
      <c r="F3411" s="3">
        <v>0</v>
      </c>
      <c r="G3411" s="3">
        <v>0</v>
      </c>
      <c r="H3411" s="4" t="str">
        <f t="shared" si="213"/>
        <v/>
      </c>
      <c r="I3411" s="3">
        <v>10.868969999999999</v>
      </c>
      <c r="J3411" s="4">
        <f t="shared" si="214"/>
        <v>-1</v>
      </c>
      <c r="K3411" s="3">
        <v>0</v>
      </c>
      <c r="L3411" s="3">
        <v>32.324689999999997</v>
      </c>
      <c r="M3411" s="4" t="str">
        <f t="shared" si="215"/>
        <v/>
      </c>
    </row>
    <row r="3412" spans="1:13" x14ac:dyDescent="0.2">
      <c r="A3412" s="1" t="s">
        <v>185</v>
      </c>
      <c r="B3412" s="1" t="s">
        <v>39</v>
      </c>
      <c r="C3412" s="3">
        <v>46.57638</v>
      </c>
      <c r="D3412" s="3">
        <v>0</v>
      </c>
      <c r="E3412" s="4">
        <f t="shared" si="212"/>
        <v>-1</v>
      </c>
      <c r="F3412" s="3">
        <v>869.84135000000003</v>
      </c>
      <c r="G3412" s="3">
        <v>1034.32502</v>
      </c>
      <c r="H3412" s="4">
        <f t="shared" si="213"/>
        <v>0.18909617253767008</v>
      </c>
      <c r="I3412" s="3">
        <v>927.41908000000001</v>
      </c>
      <c r="J3412" s="4">
        <f t="shared" si="214"/>
        <v>0.11527252598684945</v>
      </c>
      <c r="K3412" s="3">
        <v>7954.9048000000003</v>
      </c>
      <c r="L3412" s="3">
        <v>8353.8427599999995</v>
      </c>
      <c r="M3412" s="4">
        <f t="shared" si="215"/>
        <v>5.0149935169557125E-2</v>
      </c>
    </row>
    <row r="3413" spans="1:13" x14ac:dyDescent="0.2">
      <c r="A3413" s="1" t="s">
        <v>185</v>
      </c>
      <c r="B3413" s="1" t="s">
        <v>13</v>
      </c>
      <c r="C3413" s="3">
        <v>650.66438000000005</v>
      </c>
      <c r="D3413" s="3">
        <v>600.79736000000003</v>
      </c>
      <c r="E3413" s="4">
        <f t="shared" si="212"/>
        <v>-7.6640156634976697E-2</v>
      </c>
      <c r="F3413" s="3">
        <v>14999.872660000001</v>
      </c>
      <c r="G3413" s="3">
        <v>12819.408009999999</v>
      </c>
      <c r="H3413" s="4">
        <f t="shared" si="213"/>
        <v>-0.14536554405655877</v>
      </c>
      <c r="I3413" s="3">
        <v>10713.706190000001</v>
      </c>
      <c r="J3413" s="4">
        <f t="shared" si="214"/>
        <v>0.19654280065710839</v>
      </c>
      <c r="K3413" s="3">
        <v>93427.648790000007</v>
      </c>
      <c r="L3413" s="3">
        <v>101690.61255000001</v>
      </c>
      <c r="M3413" s="4">
        <f t="shared" si="215"/>
        <v>8.8442381532825465E-2</v>
      </c>
    </row>
    <row r="3414" spans="1:13" x14ac:dyDescent="0.2">
      <c r="A3414" s="1" t="s">
        <v>185</v>
      </c>
      <c r="B3414" s="1" t="s">
        <v>68</v>
      </c>
      <c r="C3414" s="3">
        <v>0</v>
      </c>
      <c r="D3414" s="3">
        <v>0</v>
      </c>
      <c r="E3414" s="4" t="str">
        <f t="shared" si="212"/>
        <v/>
      </c>
      <c r="F3414" s="3">
        <v>30.51155</v>
      </c>
      <c r="G3414" s="3">
        <v>26.46754</v>
      </c>
      <c r="H3414" s="4">
        <f t="shared" si="213"/>
        <v>-0.13254030031250463</v>
      </c>
      <c r="I3414" s="3">
        <v>0</v>
      </c>
      <c r="J3414" s="4" t="str">
        <f t="shared" si="214"/>
        <v/>
      </c>
      <c r="K3414" s="3">
        <v>183.37812</v>
      </c>
      <c r="L3414" s="3">
        <v>105.26703999999999</v>
      </c>
      <c r="M3414" s="4">
        <f t="shared" si="215"/>
        <v>-0.42595637909255479</v>
      </c>
    </row>
    <row r="3415" spans="1:13" x14ac:dyDescent="0.2">
      <c r="A3415" s="1" t="s">
        <v>185</v>
      </c>
      <c r="B3415" s="1" t="s">
        <v>69</v>
      </c>
      <c r="C3415" s="3">
        <v>118.19593</v>
      </c>
      <c r="D3415" s="3">
        <v>105.99372</v>
      </c>
      <c r="E3415" s="4">
        <f t="shared" si="212"/>
        <v>-0.10323714192189193</v>
      </c>
      <c r="F3415" s="3">
        <v>1534.0291199999999</v>
      </c>
      <c r="G3415" s="3">
        <v>1770.3215499999999</v>
      </c>
      <c r="H3415" s="4">
        <f t="shared" si="213"/>
        <v>0.15403386214728432</v>
      </c>
      <c r="I3415" s="3">
        <v>1966.92443</v>
      </c>
      <c r="J3415" s="4">
        <f t="shared" si="214"/>
        <v>-9.9954465459560216E-2</v>
      </c>
      <c r="K3415" s="3">
        <v>21564.992679999999</v>
      </c>
      <c r="L3415" s="3">
        <v>19695.655269999999</v>
      </c>
      <c r="M3415" s="4">
        <f t="shared" si="215"/>
        <v>-8.6683887991006681E-2</v>
      </c>
    </row>
    <row r="3416" spans="1:13" x14ac:dyDescent="0.2">
      <c r="A3416" s="1" t="s">
        <v>185</v>
      </c>
      <c r="B3416" s="1" t="s">
        <v>40</v>
      </c>
      <c r="C3416" s="3">
        <v>52.905569999999997</v>
      </c>
      <c r="D3416" s="3">
        <v>43.61</v>
      </c>
      <c r="E3416" s="4">
        <f t="shared" si="212"/>
        <v>-0.17570115963215216</v>
      </c>
      <c r="F3416" s="3">
        <v>220.31689</v>
      </c>
      <c r="G3416" s="3">
        <v>164.59612999999999</v>
      </c>
      <c r="H3416" s="4">
        <f t="shared" si="213"/>
        <v>-0.25291188523948394</v>
      </c>
      <c r="I3416" s="3">
        <v>472.31112999999999</v>
      </c>
      <c r="J3416" s="4">
        <f t="shared" si="214"/>
        <v>-0.65150910163815112</v>
      </c>
      <c r="K3416" s="3">
        <v>2360.3055800000002</v>
      </c>
      <c r="L3416" s="3">
        <v>2720.3768799999998</v>
      </c>
      <c r="M3416" s="4">
        <f t="shared" si="215"/>
        <v>0.15255283173969336</v>
      </c>
    </row>
    <row r="3417" spans="1:13" x14ac:dyDescent="0.2">
      <c r="A3417" s="1" t="s">
        <v>185</v>
      </c>
      <c r="B3417" s="1" t="s">
        <v>71</v>
      </c>
      <c r="C3417" s="3">
        <v>0</v>
      </c>
      <c r="D3417" s="3">
        <v>0</v>
      </c>
      <c r="E3417" s="4" t="str">
        <f t="shared" si="212"/>
        <v/>
      </c>
      <c r="F3417" s="3">
        <v>19.448</v>
      </c>
      <c r="G3417" s="3">
        <v>10.1005</v>
      </c>
      <c r="H3417" s="4">
        <f t="shared" si="213"/>
        <v>-0.48064068284656525</v>
      </c>
      <c r="I3417" s="3">
        <v>37.424399999999999</v>
      </c>
      <c r="J3417" s="4">
        <f t="shared" si="214"/>
        <v>-0.73010923354816648</v>
      </c>
      <c r="K3417" s="3">
        <v>698.74983999999995</v>
      </c>
      <c r="L3417" s="3">
        <v>155.72990999999999</v>
      </c>
      <c r="M3417" s="4">
        <f t="shared" si="215"/>
        <v>-0.77713066810863241</v>
      </c>
    </row>
    <row r="3418" spans="1:13" x14ac:dyDescent="0.2">
      <c r="A3418" s="1" t="s">
        <v>185</v>
      </c>
      <c r="B3418" s="1" t="s">
        <v>72</v>
      </c>
      <c r="C3418" s="3">
        <v>0</v>
      </c>
      <c r="D3418" s="3">
        <v>0</v>
      </c>
      <c r="E3418" s="4" t="str">
        <f t="shared" si="212"/>
        <v/>
      </c>
      <c r="F3418" s="3">
        <v>0</v>
      </c>
      <c r="G3418" s="3">
        <v>24.91</v>
      </c>
      <c r="H3418" s="4" t="str">
        <f t="shared" si="213"/>
        <v/>
      </c>
      <c r="I3418" s="3">
        <v>19.920000000000002</v>
      </c>
      <c r="J3418" s="4">
        <f t="shared" si="214"/>
        <v>0.25050200803212852</v>
      </c>
      <c r="K3418" s="3">
        <v>0</v>
      </c>
      <c r="L3418" s="3">
        <v>54.03</v>
      </c>
      <c r="M3418" s="4" t="str">
        <f t="shared" si="215"/>
        <v/>
      </c>
    </row>
    <row r="3419" spans="1:13" x14ac:dyDescent="0.2">
      <c r="A3419" s="1" t="s">
        <v>185</v>
      </c>
      <c r="B3419" s="1" t="s">
        <v>14</v>
      </c>
      <c r="C3419" s="3">
        <v>21.312000000000001</v>
      </c>
      <c r="D3419" s="3">
        <v>32.861400000000003</v>
      </c>
      <c r="E3419" s="4">
        <f t="shared" si="212"/>
        <v>0.54192004504504521</v>
      </c>
      <c r="F3419" s="3">
        <v>1706.68624</v>
      </c>
      <c r="G3419" s="3">
        <v>1291.55798</v>
      </c>
      <c r="H3419" s="4">
        <f t="shared" si="213"/>
        <v>-0.2432364252259982</v>
      </c>
      <c r="I3419" s="3">
        <v>1998.40158</v>
      </c>
      <c r="J3419" s="4">
        <f t="shared" si="214"/>
        <v>-0.35370448416078615</v>
      </c>
      <c r="K3419" s="3">
        <v>33951.496330000002</v>
      </c>
      <c r="L3419" s="3">
        <v>27561.44801</v>
      </c>
      <c r="M3419" s="4">
        <f t="shared" si="215"/>
        <v>-0.18821109555497462</v>
      </c>
    </row>
    <row r="3420" spans="1:13" x14ac:dyDescent="0.2">
      <c r="A3420" s="1" t="s">
        <v>185</v>
      </c>
      <c r="B3420" s="1" t="s">
        <v>73</v>
      </c>
      <c r="C3420" s="3">
        <v>0</v>
      </c>
      <c r="D3420" s="3">
        <v>135</v>
      </c>
      <c r="E3420" s="4" t="str">
        <f t="shared" si="212"/>
        <v/>
      </c>
      <c r="F3420" s="3">
        <v>117.018</v>
      </c>
      <c r="G3420" s="3">
        <v>244.77163999999999</v>
      </c>
      <c r="H3420" s="4">
        <f t="shared" si="213"/>
        <v>1.0917434924541523</v>
      </c>
      <c r="I3420" s="3">
        <v>252.26903999999999</v>
      </c>
      <c r="J3420" s="4">
        <f t="shared" si="214"/>
        <v>-2.9719857815291184E-2</v>
      </c>
      <c r="K3420" s="3">
        <v>1793.2110600000001</v>
      </c>
      <c r="L3420" s="3">
        <v>1737.7781199999999</v>
      </c>
      <c r="M3420" s="4">
        <f t="shared" si="215"/>
        <v>-3.0912669030716433E-2</v>
      </c>
    </row>
    <row r="3421" spans="1:13" x14ac:dyDescent="0.2">
      <c r="A3421" s="1" t="s">
        <v>185</v>
      </c>
      <c r="B3421" s="1" t="s">
        <v>6</v>
      </c>
      <c r="C3421" s="3">
        <v>1063.53882</v>
      </c>
      <c r="D3421" s="3">
        <v>900.50720000000001</v>
      </c>
      <c r="E3421" s="4">
        <f t="shared" si="212"/>
        <v>-0.15329164947641494</v>
      </c>
      <c r="F3421" s="3">
        <v>16996.50618</v>
      </c>
      <c r="G3421" s="3">
        <v>19972.097590000001</v>
      </c>
      <c r="H3421" s="4">
        <f t="shared" si="213"/>
        <v>0.17507076916204212</v>
      </c>
      <c r="I3421" s="3">
        <v>16001.42065</v>
      </c>
      <c r="J3421" s="4">
        <f t="shared" si="214"/>
        <v>0.24814527577587309</v>
      </c>
      <c r="K3421" s="3">
        <v>156289.82642</v>
      </c>
      <c r="L3421" s="3">
        <v>173336.78270000001</v>
      </c>
      <c r="M3421" s="4">
        <f t="shared" si="215"/>
        <v>0.10907271874619329</v>
      </c>
    </row>
    <row r="3422" spans="1:13" x14ac:dyDescent="0.2">
      <c r="A3422" s="1" t="s">
        <v>185</v>
      </c>
      <c r="B3422" s="1" t="s">
        <v>41</v>
      </c>
      <c r="C3422" s="3">
        <v>0</v>
      </c>
      <c r="D3422" s="3">
        <v>0</v>
      </c>
      <c r="E3422" s="4" t="str">
        <f t="shared" si="212"/>
        <v/>
      </c>
      <c r="F3422" s="3">
        <v>124.56133</v>
      </c>
      <c r="G3422" s="3">
        <v>152.07794999999999</v>
      </c>
      <c r="H3422" s="4">
        <f t="shared" si="213"/>
        <v>0.22090820642329367</v>
      </c>
      <c r="I3422" s="3">
        <v>57.832129999999999</v>
      </c>
      <c r="J3422" s="4">
        <f t="shared" si="214"/>
        <v>1.6296446283406816</v>
      </c>
      <c r="K3422" s="3">
        <v>377.97314</v>
      </c>
      <c r="L3422" s="3">
        <v>695.08253999999999</v>
      </c>
      <c r="M3422" s="4">
        <f t="shared" si="215"/>
        <v>0.83897337255234583</v>
      </c>
    </row>
    <row r="3423" spans="1:13" x14ac:dyDescent="0.2">
      <c r="A3423" s="1" t="s">
        <v>185</v>
      </c>
      <c r="B3423" s="1" t="s">
        <v>42</v>
      </c>
      <c r="C3423" s="3">
        <v>12.508050000000001</v>
      </c>
      <c r="D3423" s="3">
        <v>34.390439999999998</v>
      </c>
      <c r="E3423" s="4">
        <f t="shared" si="212"/>
        <v>1.7494645448331272</v>
      </c>
      <c r="F3423" s="3">
        <v>59.196849999999998</v>
      </c>
      <c r="G3423" s="3">
        <v>34.390439999999998</v>
      </c>
      <c r="H3423" s="4">
        <f t="shared" si="213"/>
        <v>-0.41904949334297348</v>
      </c>
      <c r="I3423" s="3">
        <v>86.145510000000002</v>
      </c>
      <c r="J3423" s="4">
        <f t="shared" si="214"/>
        <v>-0.60078662254132575</v>
      </c>
      <c r="K3423" s="3">
        <v>3592.9094399999999</v>
      </c>
      <c r="L3423" s="3">
        <v>1035.3634999999999</v>
      </c>
      <c r="M3423" s="4">
        <f t="shared" si="215"/>
        <v>-0.71183145100367462</v>
      </c>
    </row>
    <row r="3424" spans="1:13" x14ac:dyDescent="0.2">
      <c r="A3424" s="1" t="s">
        <v>185</v>
      </c>
      <c r="B3424" s="1" t="s">
        <v>15</v>
      </c>
      <c r="C3424" s="3">
        <v>131.39381</v>
      </c>
      <c r="D3424" s="3">
        <v>243.11856</v>
      </c>
      <c r="E3424" s="4">
        <f t="shared" si="212"/>
        <v>0.85030451586722378</v>
      </c>
      <c r="F3424" s="3">
        <v>1197.15291</v>
      </c>
      <c r="G3424" s="3">
        <v>1434.73894</v>
      </c>
      <c r="H3424" s="4">
        <f t="shared" si="213"/>
        <v>0.19845921771179587</v>
      </c>
      <c r="I3424" s="3">
        <v>1755.06086</v>
      </c>
      <c r="J3424" s="4">
        <f t="shared" si="214"/>
        <v>-0.18251328332853378</v>
      </c>
      <c r="K3424" s="3">
        <v>9488.0163499999999</v>
      </c>
      <c r="L3424" s="3">
        <v>48895.921029999998</v>
      </c>
      <c r="M3424" s="4">
        <f t="shared" si="215"/>
        <v>4.1534397946099659</v>
      </c>
    </row>
    <row r="3425" spans="1:13" x14ac:dyDescent="0.2">
      <c r="A3425" s="1" t="s">
        <v>185</v>
      </c>
      <c r="B3425" s="1" t="s">
        <v>7</v>
      </c>
      <c r="C3425" s="3">
        <v>57.622</v>
      </c>
      <c r="D3425" s="3">
        <v>370.88463999999999</v>
      </c>
      <c r="E3425" s="4">
        <f t="shared" si="212"/>
        <v>5.4365110548054565</v>
      </c>
      <c r="F3425" s="3">
        <v>4320.9524600000004</v>
      </c>
      <c r="G3425" s="3">
        <v>4276.8409099999999</v>
      </c>
      <c r="H3425" s="4">
        <f t="shared" si="213"/>
        <v>-1.0208756150027254E-2</v>
      </c>
      <c r="I3425" s="3">
        <v>4896.8058199999996</v>
      </c>
      <c r="J3425" s="4">
        <f t="shared" si="214"/>
        <v>-0.12660598210120566</v>
      </c>
      <c r="K3425" s="3">
        <v>51388.273540000002</v>
      </c>
      <c r="L3425" s="3">
        <v>48649.375610000003</v>
      </c>
      <c r="M3425" s="4">
        <f t="shared" si="215"/>
        <v>-5.3298111443033314E-2</v>
      </c>
    </row>
    <row r="3426" spans="1:13" x14ac:dyDescent="0.2">
      <c r="A3426" s="1" t="s">
        <v>185</v>
      </c>
      <c r="B3426" s="1" t="s">
        <v>43</v>
      </c>
      <c r="C3426" s="3">
        <v>194.50354999999999</v>
      </c>
      <c r="D3426" s="3">
        <v>393.28827999999999</v>
      </c>
      <c r="E3426" s="4">
        <f t="shared" si="212"/>
        <v>1.0220108064865654</v>
      </c>
      <c r="F3426" s="3">
        <v>8441.5120299999999</v>
      </c>
      <c r="G3426" s="3">
        <v>8432.0408800000005</v>
      </c>
      <c r="H3426" s="4">
        <f t="shared" si="213"/>
        <v>-1.1219731685911949E-3</v>
      </c>
      <c r="I3426" s="3">
        <v>10030.87081</v>
      </c>
      <c r="J3426" s="4">
        <f t="shared" si="214"/>
        <v>-0.15939094025676115</v>
      </c>
      <c r="K3426" s="3">
        <v>86254.961160000006</v>
      </c>
      <c r="L3426" s="3">
        <v>97283.648369999995</v>
      </c>
      <c r="M3426" s="4">
        <f t="shared" si="215"/>
        <v>0.12786148253596852</v>
      </c>
    </row>
    <row r="3427" spans="1:13" x14ac:dyDescent="0.2">
      <c r="A3427" s="1" t="s">
        <v>185</v>
      </c>
      <c r="B3427" s="1" t="s">
        <v>16</v>
      </c>
      <c r="C3427" s="3">
        <v>71.928619999999995</v>
      </c>
      <c r="D3427" s="3">
        <v>0</v>
      </c>
      <c r="E3427" s="4">
        <f t="shared" si="212"/>
        <v>-1</v>
      </c>
      <c r="F3427" s="3">
        <v>361.84116</v>
      </c>
      <c r="G3427" s="3">
        <v>429.23651000000001</v>
      </c>
      <c r="H3427" s="4">
        <f t="shared" si="213"/>
        <v>0.18625672657029946</v>
      </c>
      <c r="I3427" s="3">
        <v>934.21691999999996</v>
      </c>
      <c r="J3427" s="4">
        <f t="shared" si="214"/>
        <v>-0.54053871128773823</v>
      </c>
      <c r="K3427" s="3">
        <v>5374.9107999999997</v>
      </c>
      <c r="L3427" s="3">
        <v>3855.9863799999998</v>
      </c>
      <c r="M3427" s="4">
        <f t="shared" si="215"/>
        <v>-0.28259527953468544</v>
      </c>
    </row>
    <row r="3428" spans="1:13" x14ac:dyDescent="0.2">
      <c r="A3428" s="1" t="s">
        <v>185</v>
      </c>
      <c r="B3428" s="1" t="s">
        <v>44</v>
      </c>
      <c r="C3428" s="3">
        <v>108.56399999999999</v>
      </c>
      <c r="D3428" s="3">
        <v>38.302439999999997</v>
      </c>
      <c r="E3428" s="4">
        <f t="shared" si="212"/>
        <v>-0.64719022880512878</v>
      </c>
      <c r="F3428" s="3">
        <v>1316.2113099999999</v>
      </c>
      <c r="G3428" s="3">
        <v>1598.1759500000001</v>
      </c>
      <c r="H3428" s="4">
        <f t="shared" si="213"/>
        <v>0.21422444698488441</v>
      </c>
      <c r="I3428" s="3">
        <v>1471.04132</v>
      </c>
      <c r="J3428" s="4">
        <f t="shared" si="214"/>
        <v>8.6424921089232276E-2</v>
      </c>
      <c r="K3428" s="3">
        <v>12779.450129999999</v>
      </c>
      <c r="L3428" s="3">
        <v>13549.64969</v>
      </c>
      <c r="M3428" s="4">
        <f t="shared" si="215"/>
        <v>6.0268599365785214E-2</v>
      </c>
    </row>
    <row r="3429" spans="1:13" x14ac:dyDescent="0.2">
      <c r="A3429" s="1" t="s">
        <v>185</v>
      </c>
      <c r="B3429" s="1" t="s">
        <v>75</v>
      </c>
      <c r="C3429" s="3">
        <v>0</v>
      </c>
      <c r="D3429" s="3">
        <v>28.62</v>
      </c>
      <c r="E3429" s="4" t="str">
        <f t="shared" si="212"/>
        <v/>
      </c>
      <c r="F3429" s="3">
        <v>92</v>
      </c>
      <c r="G3429" s="3">
        <v>85.86</v>
      </c>
      <c r="H3429" s="4">
        <f t="shared" si="213"/>
        <v>-6.6739130434782634E-2</v>
      </c>
      <c r="I3429" s="3">
        <v>3.36</v>
      </c>
      <c r="J3429" s="4">
        <f t="shared" si="214"/>
        <v>24.553571428571431</v>
      </c>
      <c r="K3429" s="3">
        <v>581.65098999999998</v>
      </c>
      <c r="L3429" s="3">
        <v>554.15499999999997</v>
      </c>
      <c r="M3429" s="4">
        <f t="shared" si="215"/>
        <v>-4.7272317029839472E-2</v>
      </c>
    </row>
    <row r="3430" spans="1:13" x14ac:dyDescent="0.2">
      <c r="A3430" s="1" t="s">
        <v>185</v>
      </c>
      <c r="B3430" s="1" t="s">
        <v>45</v>
      </c>
      <c r="C3430" s="3">
        <v>13.75</v>
      </c>
      <c r="D3430" s="3">
        <v>13.742760000000001</v>
      </c>
      <c r="E3430" s="4">
        <f t="shared" si="212"/>
        <v>-5.2654545454544621E-4</v>
      </c>
      <c r="F3430" s="3">
        <v>520.26900000000001</v>
      </c>
      <c r="G3430" s="3">
        <v>571.20950000000005</v>
      </c>
      <c r="H3430" s="4">
        <f t="shared" si="213"/>
        <v>9.7911849447112953E-2</v>
      </c>
      <c r="I3430" s="3">
        <v>700.73104000000001</v>
      </c>
      <c r="J3430" s="4">
        <f t="shared" si="214"/>
        <v>-0.18483773745772691</v>
      </c>
      <c r="K3430" s="3">
        <v>4360.6879200000003</v>
      </c>
      <c r="L3430" s="3">
        <v>4165.0191100000002</v>
      </c>
      <c r="M3430" s="4">
        <f t="shared" si="215"/>
        <v>-4.4871087679211885E-2</v>
      </c>
    </row>
    <row r="3431" spans="1:13" x14ac:dyDescent="0.2">
      <c r="A3431" s="1" t="s">
        <v>185</v>
      </c>
      <c r="B3431" s="1" t="s">
        <v>46</v>
      </c>
      <c r="C3431" s="3">
        <v>3.9285999999999999</v>
      </c>
      <c r="D3431" s="3">
        <v>288.14362999999997</v>
      </c>
      <c r="E3431" s="4">
        <f t="shared" si="212"/>
        <v>72.345117853688336</v>
      </c>
      <c r="F3431" s="3">
        <v>1010.9028</v>
      </c>
      <c r="G3431" s="3">
        <v>1855.6479400000001</v>
      </c>
      <c r="H3431" s="4">
        <f t="shared" si="213"/>
        <v>0.83563438542261448</v>
      </c>
      <c r="I3431" s="3">
        <v>2124.8405299999999</v>
      </c>
      <c r="J3431" s="4">
        <f t="shared" si="214"/>
        <v>-0.12668837317405646</v>
      </c>
      <c r="K3431" s="3">
        <v>10103.75261</v>
      </c>
      <c r="L3431" s="3">
        <v>11678.09129</v>
      </c>
      <c r="M3431" s="4">
        <f t="shared" si="215"/>
        <v>0.15581722363647632</v>
      </c>
    </row>
    <row r="3432" spans="1:13" x14ac:dyDescent="0.2">
      <c r="A3432" s="1" t="s">
        <v>185</v>
      </c>
      <c r="B3432" s="1" t="s">
        <v>11</v>
      </c>
      <c r="C3432" s="3">
        <v>7107.7698300000002</v>
      </c>
      <c r="D3432" s="3">
        <v>5978.97462</v>
      </c>
      <c r="E3432" s="4">
        <f t="shared" si="212"/>
        <v>-0.15881144676852887</v>
      </c>
      <c r="F3432" s="3">
        <v>132844.72089</v>
      </c>
      <c r="G3432" s="3">
        <v>148150.16102999999</v>
      </c>
      <c r="H3432" s="4">
        <f t="shared" si="213"/>
        <v>0.11521300987694816</v>
      </c>
      <c r="I3432" s="3">
        <v>145885.28057999999</v>
      </c>
      <c r="J3432" s="4">
        <f t="shared" si="214"/>
        <v>1.5525078616536625E-2</v>
      </c>
      <c r="K3432" s="3">
        <v>1493445.8106500001</v>
      </c>
      <c r="L3432" s="3">
        <v>1332746.44013</v>
      </c>
      <c r="M3432" s="4">
        <f t="shared" si="215"/>
        <v>-0.10760308099164184</v>
      </c>
    </row>
    <row r="3433" spans="1:13" x14ac:dyDescent="0.2">
      <c r="A3433" s="1" t="s">
        <v>185</v>
      </c>
      <c r="B3433" s="1" t="s">
        <v>76</v>
      </c>
      <c r="C3433" s="3">
        <v>0</v>
      </c>
      <c r="D3433" s="3">
        <v>9.7148099999999999</v>
      </c>
      <c r="E3433" s="4" t="str">
        <f t="shared" si="212"/>
        <v/>
      </c>
      <c r="F3433" s="3">
        <v>0</v>
      </c>
      <c r="G3433" s="3">
        <v>9.7148099999999999</v>
      </c>
      <c r="H3433" s="4" t="str">
        <f t="shared" si="213"/>
        <v/>
      </c>
      <c r="I3433" s="3">
        <v>88.597520000000003</v>
      </c>
      <c r="J3433" s="4">
        <f t="shared" si="214"/>
        <v>-0.89034896236373207</v>
      </c>
      <c r="K3433" s="3">
        <v>114.27500000000001</v>
      </c>
      <c r="L3433" s="3">
        <v>248.38417000000001</v>
      </c>
      <c r="M3433" s="4">
        <f t="shared" si="215"/>
        <v>1.1735652592430541</v>
      </c>
    </row>
    <row r="3434" spans="1:13" x14ac:dyDescent="0.2">
      <c r="A3434" s="1" t="s">
        <v>185</v>
      </c>
      <c r="B3434" s="1" t="s">
        <v>77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0</v>
      </c>
      <c r="H3434" s="4" t="str">
        <f t="shared" si="213"/>
        <v/>
      </c>
      <c r="I3434" s="3">
        <v>28.779</v>
      </c>
      <c r="J3434" s="4">
        <f t="shared" si="214"/>
        <v>-1</v>
      </c>
      <c r="K3434" s="3">
        <v>120.373</v>
      </c>
      <c r="L3434" s="3">
        <v>79.578999999999994</v>
      </c>
      <c r="M3434" s="4">
        <f t="shared" si="215"/>
        <v>-0.33889659641281689</v>
      </c>
    </row>
    <row r="3435" spans="1:13" x14ac:dyDescent="0.2">
      <c r="A3435" s="1" t="s">
        <v>185</v>
      </c>
      <c r="B3435" s="1" t="s">
        <v>136</v>
      </c>
      <c r="C3435" s="3">
        <v>0</v>
      </c>
      <c r="D3435" s="3">
        <v>0</v>
      </c>
      <c r="E3435" s="4" t="str">
        <f t="shared" si="212"/>
        <v/>
      </c>
      <c r="F3435" s="3">
        <v>0</v>
      </c>
      <c r="G3435" s="3">
        <v>94.147109999999998</v>
      </c>
      <c r="H3435" s="4" t="str">
        <f t="shared" si="213"/>
        <v/>
      </c>
      <c r="I3435" s="3">
        <v>293.74254999999999</v>
      </c>
      <c r="J3435" s="4">
        <f t="shared" si="214"/>
        <v>-0.67949107134802222</v>
      </c>
      <c r="K3435" s="3">
        <v>132.52713</v>
      </c>
      <c r="L3435" s="3">
        <v>662.76166000000001</v>
      </c>
      <c r="M3435" s="4">
        <f t="shared" si="215"/>
        <v>4.0009508241821878</v>
      </c>
    </row>
    <row r="3436" spans="1:13" x14ac:dyDescent="0.2">
      <c r="A3436" s="1" t="s">
        <v>185</v>
      </c>
      <c r="B3436" s="1" t="s">
        <v>17</v>
      </c>
      <c r="C3436" s="3">
        <v>601.96298000000002</v>
      </c>
      <c r="D3436" s="3">
        <v>446.29770000000002</v>
      </c>
      <c r="E3436" s="4">
        <f t="shared" si="212"/>
        <v>-0.25859610170711822</v>
      </c>
      <c r="F3436" s="3">
        <v>17967.279139999999</v>
      </c>
      <c r="G3436" s="3">
        <v>16254.15661</v>
      </c>
      <c r="H3436" s="4">
        <f t="shared" si="213"/>
        <v>-9.5346797734450872E-2</v>
      </c>
      <c r="I3436" s="3">
        <v>17037.715029999999</v>
      </c>
      <c r="J3436" s="4">
        <f t="shared" si="214"/>
        <v>-4.5989642309447576E-2</v>
      </c>
      <c r="K3436" s="3">
        <v>162116.01598</v>
      </c>
      <c r="L3436" s="3">
        <v>157501.16037999999</v>
      </c>
      <c r="M3436" s="4">
        <f t="shared" si="215"/>
        <v>-2.8466376823430783E-2</v>
      </c>
    </row>
    <row r="3437" spans="1:13" x14ac:dyDescent="0.2">
      <c r="A3437" s="1" t="s">
        <v>185</v>
      </c>
      <c r="B3437" s="1" t="s">
        <v>47</v>
      </c>
      <c r="C3437" s="3">
        <v>0</v>
      </c>
      <c r="D3437" s="3">
        <v>0</v>
      </c>
      <c r="E3437" s="4" t="str">
        <f t="shared" si="212"/>
        <v/>
      </c>
      <c r="F3437" s="3">
        <v>0</v>
      </c>
      <c r="G3437" s="3">
        <v>0</v>
      </c>
      <c r="H3437" s="4" t="str">
        <f t="shared" si="213"/>
        <v/>
      </c>
      <c r="I3437" s="3">
        <v>4.78</v>
      </c>
      <c r="J3437" s="4">
        <f t="shared" si="214"/>
        <v>-1</v>
      </c>
      <c r="K3437" s="3">
        <v>22.921520000000001</v>
      </c>
      <c r="L3437" s="3">
        <v>23.315110000000001</v>
      </c>
      <c r="M3437" s="4">
        <f t="shared" si="215"/>
        <v>1.7171199815718907E-2</v>
      </c>
    </row>
    <row r="3438" spans="1:13" x14ac:dyDescent="0.2">
      <c r="A3438" s="1" t="s">
        <v>185</v>
      </c>
      <c r="B3438" s="1" t="s">
        <v>48</v>
      </c>
      <c r="C3438" s="3">
        <v>0</v>
      </c>
      <c r="D3438" s="3">
        <v>21.224769999999999</v>
      </c>
      <c r="E3438" s="4" t="str">
        <f t="shared" si="212"/>
        <v/>
      </c>
      <c r="F3438" s="3">
        <v>320.73500000000001</v>
      </c>
      <c r="G3438" s="3">
        <v>266.29433</v>
      </c>
      <c r="H3438" s="4">
        <f t="shared" si="213"/>
        <v>-0.16973722855316697</v>
      </c>
      <c r="I3438" s="3">
        <v>297.59942999999998</v>
      </c>
      <c r="J3438" s="4">
        <f t="shared" si="214"/>
        <v>-0.10519206975631634</v>
      </c>
      <c r="K3438" s="3">
        <v>2863.5591100000001</v>
      </c>
      <c r="L3438" s="3">
        <v>3250.53854</v>
      </c>
      <c r="M3438" s="4">
        <f t="shared" si="215"/>
        <v>0.13513931968388793</v>
      </c>
    </row>
    <row r="3439" spans="1:13" x14ac:dyDescent="0.2">
      <c r="A3439" s="1" t="s">
        <v>185</v>
      </c>
      <c r="B3439" s="1" t="s">
        <v>8</v>
      </c>
      <c r="C3439" s="3">
        <v>8850.6707999999999</v>
      </c>
      <c r="D3439" s="3">
        <v>9510.4050900000002</v>
      </c>
      <c r="E3439" s="4">
        <f t="shared" si="212"/>
        <v>7.454059753301423E-2</v>
      </c>
      <c r="F3439" s="3">
        <v>157078.03677999999</v>
      </c>
      <c r="G3439" s="3">
        <v>188256.66985000001</v>
      </c>
      <c r="H3439" s="4">
        <f t="shared" si="213"/>
        <v>0.19849135951239383</v>
      </c>
      <c r="I3439" s="3">
        <v>191886.77145</v>
      </c>
      <c r="J3439" s="4">
        <f t="shared" si="214"/>
        <v>-1.8917935679301889E-2</v>
      </c>
      <c r="K3439" s="3">
        <v>2278382.3551400001</v>
      </c>
      <c r="L3439" s="3">
        <v>1701830.93512</v>
      </c>
      <c r="M3439" s="4">
        <f t="shared" si="215"/>
        <v>-0.25305296923464482</v>
      </c>
    </row>
    <row r="3440" spans="1:13" x14ac:dyDescent="0.2">
      <c r="A3440" s="1" t="s">
        <v>185</v>
      </c>
      <c r="B3440" s="1" t="s">
        <v>18</v>
      </c>
      <c r="C3440" s="3">
        <v>404.10039</v>
      </c>
      <c r="D3440" s="3">
        <v>678.12108000000001</v>
      </c>
      <c r="E3440" s="4">
        <f t="shared" si="212"/>
        <v>0.67810053338478582</v>
      </c>
      <c r="F3440" s="3">
        <v>10866.16166</v>
      </c>
      <c r="G3440" s="3">
        <v>11679.220579999999</v>
      </c>
      <c r="H3440" s="4">
        <f t="shared" si="213"/>
        <v>7.4824850341863813E-2</v>
      </c>
      <c r="I3440" s="3">
        <v>14279.789790000001</v>
      </c>
      <c r="J3440" s="4">
        <f t="shared" si="214"/>
        <v>-0.18211537062129268</v>
      </c>
      <c r="K3440" s="3">
        <v>114968.17952999999</v>
      </c>
      <c r="L3440" s="3">
        <v>114284.36478</v>
      </c>
      <c r="M3440" s="4">
        <f t="shared" si="215"/>
        <v>-5.9478609889752621E-3</v>
      </c>
    </row>
    <row r="3441" spans="1:13" x14ac:dyDescent="0.2">
      <c r="A3441" s="1" t="s">
        <v>185</v>
      </c>
      <c r="B3441" s="1" t="s">
        <v>78</v>
      </c>
      <c r="C3441" s="3">
        <v>0</v>
      </c>
      <c r="D3441" s="3">
        <v>7.7598799999999999</v>
      </c>
      <c r="E3441" s="4" t="str">
        <f t="shared" si="212"/>
        <v/>
      </c>
      <c r="F3441" s="3">
        <v>32.657899999999998</v>
      </c>
      <c r="G3441" s="3">
        <v>88.352530000000002</v>
      </c>
      <c r="H3441" s="4">
        <f t="shared" si="213"/>
        <v>1.7053953254802057</v>
      </c>
      <c r="I3441" s="3">
        <v>103.15349000000001</v>
      </c>
      <c r="J3441" s="4">
        <f t="shared" si="214"/>
        <v>-0.14348482053297473</v>
      </c>
      <c r="K3441" s="3">
        <v>225.69427999999999</v>
      </c>
      <c r="L3441" s="3">
        <v>349.05056000000002</v>
      </c>
      <c r="M3441" s="4">
        <f t="shared" si="215"/>
        <v>0.54656360808080739</v>
      </c>
    </row>
    <row r="3442" spans="1:13" x14ac:dyDescent="0.2">
      <c r="A3442" s="1" t="s">
        <v>185</v>
      </c>
      <c r="B3442" s="1" t="s">
        <v>49</v>
      </c>
      <c r="C3442" s="3">
        <v>359.30261999999999</v>
      </c>
      <c r="D3442" s="3">
        <v>327.10300999999998</v>
      </c>
      <c r="E3442" s="4">
        <f t="shared" si="212"/>
        <v>-8.9616964106746577E-2</v>
      </c>
      <c r="F3442" s="3">
        <v>7747.8407299999999</v>
      </c>
      <c r="G3442" s="3">
        <v>6564.0221000000001</v>
      </c>
      <c r="H3442" s="4">
        <f t="shared" si="213"/>
        <v>-0.15279336156410639</v>
      </c>
      <c r="I3442" s="3">
        <v>5188.7700699999996</v>
      </c>
      <c r="J3442" s="4">
        <f t="shared" si="214"/>
        <v>0.26504393361951384</v>
      </c>
      <c r="K3442" s="3">
        <v>69491.627609999996</v>
      </c>
      <c r="L3442" s="3">
        <v>57947.696989999997</v>
      </c>
      <c r="M3442" s="4">
        <f t="shared" si="215"/>
        <v>-0.16611973293799787</v>
      </c>
    </row>
    <row r="3443" spans="1:13" x14ac:dyDescent="0.2">
      <c r="A3443" s="1" t="s">
        <v>185</v>
      </c>
      <c r="B3443" s="1" t="s">
        <v>99</v>
      </c>
      <c r="C3443" s="3">
        <v>0</v>
      </c>
      <c r="D3443" s="3">
        <v>0</v>
      </c>
      <c r="E3443" s="4" t="str">
        <f t="shared" si="212"/>
        <v/>
      </c>
      <c r="F3443" s="3">
        <v>9</v>
      </c>
      <c r="G3443" s="3">
        <v>2.9455800000000001</v>
      </c>
      <c r="H3443" s="4">
        <f t="shared" si="213"/>
        <v>-0.67271333333333327</v>
      </c>
      <c r="I3443" s="3">
        <v>0</v>
      </c>
      <c r="J3443" s="4" t="str">
        <f t="shared" si="214"/>
        <v/>
      </c>
      <c r="K3443" s="3">
        <v>36.622599999999998</v>
      </c>
      <c r="L3443" s="3">
        <v>165.18407999999999</v>
      </c>
      <c r="M3443" s="4">
        <f t="shared" si="215"/>
        <v>3.5104410937508534</v>
      </c>
    </row>
    <row r="3444" spans="1:13" x14ac:dyDescent="0.2">
      <c r="A3444" s="1" t="s">
        <v>185</v>
      </c>
      <c r="B3444" s="1" t="s">
        <v>19</v>
      </c>
      <c r="C3444" s="3">
        <v>65.153779999999998</v>
      </c>
      <c r="D3444" s="3">
        <v>20.241900000000001</v>
      </c>
      <c r="E3444" s="4">
        <f t="shared" si="212"/>
        <v>-0.68932117215608979</v>
      </c>
      <c r="F3444" s="3">
        <v>187.80828</v>
      </c>
      <c r="G3444" s="3">
        <v>230.04805999999999</v>
      </c>
      <c r="H3444" s="4">
        <f t="shared" si="213"/>
        <v>0.22490904021910008</v>
      </c>
      <c r="I3444" s="3">
        <v>11.95</v>
      </c>
      <c r="J3444" s="4">
        <f t="shared" si="214"/>
        <v>18.250883682008368</v>
      </c>
      <c r="K3444" s="3">
        <v>1458.30621</v>
      </c>
      <c r="L3444" s="3">
        <v>1042.6684399999999</v>
      </c>
      <c r="M3444" s="4">
        <f t="shared" si="215"/>
        <v>-0.28501405750716791</v>
      </c>
    </row>
    <row r="3445" spans="1:13" x14ac:dyDescent="0.2">
      <c r="A3445" s="1" t="s">
        <v>185</v>
      </c>
      <c r="B3445" s="1" t="s">
        <v>9</v>
      </c>
      <c r="C3445" s="3">
        <v>1424.6955</v>
      </c>
      <c r="D3445" s="3">
        <v>2229.9224800000002</v>
      </c>
      <c r="E3445" s="4">
        <f t="shared" si="212"/>
        <v>0.56519233759073439</v>
      </c>
      <c r="F3445" s="3">
        <v>20175.01756</v>
      </c>
      <c r="G3445" s="3">
        <v>28539.447769999999</v>
      </c>
      <c r="H3445" s="4">
        <f t="shared" si="213"/>
        <v>0.41459345376649082</v>
      </c>
      <c r="I3445" s="3">
        <v>24824.72033</v>
      </c>
      <c r="J3445" s="4">
        <f t="shared" si="214"/>
        <v>0.1496382392477893</v>
      </c>
      <c r="K3445" s="3">
        <v>202950.12111000001</v>
      </c>
      <c r="L3445" s="3">
        <v>218619.09606000001</v>
      </c>
      <c r="M3445" s="4">
        <f t="shared" si="215"/>
        <v>7.7206038923757658E-2</v>
      </c>
    </row>
    <row r="3446" spans="1:13" x14ac:dyDescent="0.2">
      <c r="A3446" s="1" t="s">
        <v>185</v>
      </c>
      <c r="B3446" s="1" t="s">
        <v>79</v>
      </c>
      <c r="C3446" s="3">
        <v>55.911340000000003</v>
      </c>
      <c r="D3446" s="3">
        <v>13.711589999999999</v>
      </c>
      <c r="E3446" s="4">
        <f t="shared" si="212"/>
        <v>-0.75476191413047877</v>
      </c>
      <c r="F3446" s="3">
        <v>731.97753999999998</v>
      </c>
      <c r="G3446" s="3">
        <v>1346.21756</v>
      </c>
      <c r="H3446" s="4">
        <f t="shared" si="213"/>
        <v>0.83915145811714398</v>
      </c>
      <c r="I3446" s="3">
        <v>1005.98074</v>
      </c>
      <c r="J3446" s="4">
        <f t="shared" si="214"/>
        <v>0.33821404970437108</v>
      </c>
      <c r="K3446" s="3">
        <v>11525.150809999999</v>
      </c>
      <c r="L3446" s="3">
        <v>10294.98357</v>
      </c>
      <c r="M3446" s="4">
        <f t="shared" si="215"/>
        <v>-0.10673762628187244</v>
      </c>
    </row>
    <row r="3447" spans="1:13" x14ac:dyDescent="0.2">
      <c r="A3447" s="1" t="s">
        <v>185</v>
      </c>
      <c r="B3447" s="1" t="s">
        <v>80</v>
      </c>
      <c r="C3447" s="3">
        <v>0</v>
      </c>
      <c r="D3447" s="3">
        <v>0</v>
      </c>
      <c r="E3447" s="4" t="str">
        <f t="shared" si="212"/>
        <v/>
      </c>
      <c r="F3447" s="3">
        <v>0</v>
      </c>
      <c r="G3447" s="3">
        <v>18.62</v>
      </c>
      <c r="H3447" s="4" t="str">
        <f t="shared" si="213"/>
        <v/>
      </c>
      <c r="I3447" s="3">
        <v>0</v>
      </c>
      <c r="J3447" s="4" t="str">
        <f t="shared" si="214"/>
        <v/>
      </c>
      <c r="K3447" s="3">
        <v>322.79315000000003</v>
      </c>
      <c r="L3447" s="3">
        <v>109.38625</v>
      </c>
      <c r="M3447" s="4">
        <f t="shared" si="215"/>
        <v>-0.66112586342058377</v>
      </c>
    </row>
    <row r="3448" spans="1:13" x14ac:dyDescent="0.2">
      <c r="A3448" s="1" t="s">
        <v>185</v>
      </c>
      <c r="B3448" s="1" t="s">
        <v>64</v>
      </c>
      <c r="C3448" s="3">
        <v>0</v>
      </c>
      <c r="D3448" s="3">
        <v>0</v>
      </c>
      <c r="E3448" s="4" t="str">
        <f t="shared" si="212"/>
        <v/>
      </c>
      <c r="F3448" s="3">
        <v>124.56527</v>
      </c>
      <c r="G3448" s="3">
        <v>107.74764</v>
      </c>
      <c r="H3448" s="4">
        <f t="shared" si="213"/>
        <v>-0.13501058521367948</v>
      </c>
      <c r="I3448" s="3">
        <v>221.94457</v>
      </c>
      <c r="J3448" s="4">
        <f t="shared" si="214"/>
        <v>-0.51452905561059681</v>
      </c>
      <c r="K3448" s="3">
        <v>1280.64723</v>
      </c>
      <c r="L3448" s="3">
        <v>1985.0834600000001</v>
      </c>
      <c r="M3448" s="4">
        <f t="shared" si="215"/>
        <v>0.55006266635972811</v>
      </c>
    </row>
    <row r="3449" spans="1:13" x14ac:dyDescent="0.2">
      <c r="A3449" s="1" t="s">
        <v>185</v>
      </c>
      <c r="B3449" s="1" t="s">
        <v>20</v>
      </c>
      <c r="C3449" s="3">
        <v>40.988010000000003</v>
      </c>
      <c r="D3449" s="3">
        <v>19.395579999999999</v>
      </c>
      <c r="E3449" s="4">
        <f t="shared" si="212"/>
        <v>-0.52679869064148277</v>
      </c>
      <c r="F3449" s="3">
        <v>491.75657000000001</v>
      </c>
      <c r="G3449" s="3">
        <v>671.02482999999995</v>
      </c>
      <c r="H3449" s="4">
        <f t="shared" si="213"/>
        <v>0.3645467512513354</v>
      </c>
      <c r="I3449" s="3">
        <v>1131.09637</v>
      </c>
      <c r="J3449" s="4">
        <f t="shared" si="214"/>
        <v>-0.40674831270124223</v>
      </c>
      <c r="K3449" s="3">
        <v>9490.9527699999999</v>
      </c>
      <c r="L3449" s="3">
        <v>8663.9828099999995</v>
      </c>
      <c r="M3449" s="4">
        <f t="shared" si="215"/>
        <v>-8.7132449190346128E-2</v>
      </c>
    </row>
    <row r="3450" spans="1:13" x14ac:dyDescent="0.2">
      <c r="A3450" s="1" t="s">
        <v>185</v>
      </c>
      <c r="B3450" s="1" t="s">
        <v>21</v>
      </c>
      <c r="C3450" s="3">
        <v>0</v>
      </c>
      <c r="D3450" s="3">
        <v>21.35</v>
      </c>
      <c r="E3450" s="4" t="str">
        <f t="shared" si="212"/>
        <v/>
      </c>
      <c r="F3450" s="3">
        <v>789.83159999999998</v>
      </c>
      <c r="G3450" s="3">
        <v>1046.7517600000001</v>
      </c>
      <c r="H3450" s="4">
        <f t="shared" si="213"/>
        <v>0.32528473158075744</v>
      </c>
      <c r="I3450" s="3">
        <v>1057.0290299999999</v>
      </c>
      <c r="J3450" s="4">
        <f t="shared" si="214"/>
        <v>-9.722788786604819E-3</v>
      </c>
      <c r="K3450" s="3">
        <v>13190.50021</v>
      </c>
      <c r="L3450" s="3">
        <v>10751.442160000001</v>
      </c>
      <c r="M3450" s="4">
        <f t="shared" si="215"/>
        <v>-0.18491020136983871</v>
      </c>
    </row>
    <row r="3451" spans="1:13" x14ac:dyDescent="0.2">
      <c r="A3451" s="1" t="s">
        <v>185</v>
      </c>
      <c r="B3451" s="1" t="s">
        <v>22</v>
      </c>
      <c r="C3451" s="3">
        <v>135.02216000000001</v>
      </c>
      <c r="D3451" s="3">
        <v>409.55394999999999</v>
      </c>
      <c r="E3451" s="4">
        <f t="shared" si="212"/>
        <v>2.0332350630444656</v>
      </c>
      <c r="F3451" s="3">
        <v>3712.6227399999998</v>
      </c>
      <c r="G3451" s="3">
        <v>6474.7237699999996</v>
      </c>
      <c r="H3451" s="4">
        <f t="shared" si="213"/>
        <v>0.74397568065318698</v>
      </c>
      <c r="I3451" s="3">
        <v>6554.1422700000003</v>
      </c>
      <c r="J3451" s="4">
        <f t="shared" si="214"/>
        <v>-1.2117298759827033E-2</v>
      </c>
      <c r="K3451" s="3">
        <v>69891.250979999997</v>
      </c>
      <c r="L3451" s="3">
        <v>64870.269050000003</v>
      </c>
      <c r="M3451" s="4">
        <f t="shared" si="215"/>
        <v>-7.1839920728229534E-2</v>
      </c>
    </row>
    <row r="3452" spans="1:13" x14ac:dyDescent="0.2">
      <c r="A3452" s="1" t="s">
        <v>185</v>
      </c>
      <c r="B3452" s="1" t="s">
        <v>23</v>
      </c>
      <c r="C3452" s="3">
        <v>1070.4535599999999</v>
      </c>
      <c r="D3452" s="3">
        <v>1727.13066</v>
      </c>
      <c r="E3452" s="4">
        <f t="shared" si="212"/>
        <v>0.61345687897006962</v>
      </c>
      <c r="F3452" s="3">
        <v>18789.09852</v>
      </c>
      <c r="G3452" s="3">
        <v>28137.548340000001</v>
      </c>
      <c r="H3452" s="4">
        <f t="shared" si="213"/>
        <v>0.49754647941459629</v>
      </c>
      <c r="I3452" s="3">
        <v>28436.55803</v>
      </c>
      <c r="J3452" s="4">
        <f t="shared" si="214"/>
        <v>-1.0514974761873463E-2</v>
      </c>
      <c r="K3452" s="3">
        <v>197712.42204999999</v>
      </c>
      <c r="L3452" s="3">
        <v>226374.23809</v>
      </c>
      <c r="M3452" s="4">
        <f t="shared" si="215"/>
        <v>0.14496719903998567</v>
      </c>
    </row>
    <row r="3453" spans="1:13" x14ac:dyDescent="0.2">
      <c r="A3453" s="1" t="s">
        <v>185</v>
      </c>
      <c r="B3453" s="1" t="s">
        <v>50</v>
      </c>
      <c r="C3453" s="3">
        <v>37.233919999999998</v>
      </c>
      <c r="D3453" s="3">
        <v>45.08</v>
      </c>
      <c r="E3453" s="4">
        <f t="shared" si="212"/>
        <v>0.21072398501151635</v>
      </c>
      <c r="F3453" s="3">
        <v>239.95954</v>
      </c>
      <c r="G3453" s="3">
        <v>507.9973</v>
      </c>
      <c r="H3453" s="4">
        <f t="shared" si="213"/>
        <v>1.1170123096585365</v>
      </c>
      <c r="I3453" s="3">
        <v>676.54165</v>
      </c>
      <c r="J3453" s="4">
        <f t="shared" si="214"/>
        <v>-0.24912634721010896</v>
      </c>
      <c r="K3453" s="3">
        <v>5675.4840400000003</v>
      </c>
      <c r="L3453" s="3">
        <v>6840.4525899999999</v>
      </c>
      <c r="M3453" s="4">
        <f t="shared" si="215"/>
        <v>0.20526329415948807</v>
      </c>
    </row>
    <row r="3454" spans="1:13" x14ac:dyDescent="0.2">
      <c r="A3454" s="1" t="s">
        <v>185</v>
      </c>
      <c r="B3454" s="1" t="s">
        <v>51</v>
      </c>
      <c r="C3454" s="3">
        <v>79.64</v>
      </c>
      <c r="D3454" s="3">
        <v>60.185569999999998</v>
      </c>
      <c r="E3454" s="4">
        <f t="shared" si="212"/>
        <v>-0.24427963335007541</v>
      </c>
      <c r="F3454" s="3">
        <v>1944.73642</v>
      </c>
      <c r="G3454" s="3">
        <v>1043.65759</v>
      </c>
      <c r="H3454" s="4">
        <f t="shared" si="213"/>
        <v>-0.46334239474982419</v>
      </c>
      <c r="I3454" s="3">
        <v>631.62576000000001</v>
      </c>
      <c r="J3454" s="4">
        <f t="shared" si="214"/>
        <v>0.65233537973498734</v>
      </c>
      <c r="K3454" s="3">
        <v>18982.857179999999</v>
      </c>
      <c r="L3454" s="3">
        <v>9848.4259099999999</v>
      </c>
      <c r="M3454" s="4">
        <f t="shared" si="215"/>
        <v>-0.48119369931434097</v>
      </c>
    </row>
    <row r="3455" spans="1:13" x14ac:dyDescent="0.2">
      <c r="A3455" s="1" t="s">
        <v>185</v>
      </c>
      <c r="B3455" s="1" t="s">
        <v>24</v>
      </c>
      <c r="C3455" s="3">
        <v>570.12052000000006</v>
      </c>
      <c r="D3455" s="3">
        <v>360.93619999999999</v>
      </c>
      <c r="E3455" s="4">
        <f t="shared" si="212"/>
        <v>-0.36691245563306518</v>
      </c>
      <c r="F3455" s="3">
        <v>6934.2710100000004</v>
      </c>
      <c r="G3455" s="3">
        <v>8055.2496000000001</v>
      </c>
      <c r="H3455" s="4">
        <f t="shared" si="213"/>
        <v>0.16165774143863465</v>
      </c>
      <c r="I3455" s="3">
        <v>5852.1151799999998</v>
      </c>
      <c r="J3455" s="4">
        <f t="shared" si="214"/>
        <v>0.37646805509388503</v>
      </c>
      <c r="K3455" s="3">
        <v>68784.887310000006</v>
      </c>
      <c r="L3455" s="3">
        <v>59301.443899999998</v>
      </c>
      <c r="M3455" s="4">
        <f t="shared" si="215"/>
        <v>-0.13787103215361807</v>
      </c>
    </row>
    <row r="3456" spans="1:13" x14ac:dyDescent="0.2">
      <c r="A3456" s="1" t="s">
        <v>185</v>
      </c>
      <c r="B3456" s="1" t="s">
        <v>52</v>
      </c>
      <c r="C3456" s="3">
        <v>2388.1339699999999</v>
      </c>
      <c r="D3456" s="3">
        <v>2804.2208500000002</v>
      </c>
      <c r="E3456" s="4">
        <f t="shared" si="212"/>
        <v>0.1742309624279581</v>
      </c>
      <c r="F3456" s="3">
        <v>57565.373200000002</v>
      </c>
      <c r="G3456" s="3">
        <v>68960.318379999997</v>
      </c>
      <c r="H3456" s="4">
        <f t="shared" si="213"/>
        <v>0.1979479076841979</v>
      </c>
      <c r="I3456" s="3">
        <v>77992.122430000003</v>
      </c>
      <c r="J3456" s="4">
        <f t="shared" si="214"/>
        <v>-0.11580405518655157</v>
      </c>
      <c r="K3456" s="3">
        <v>746771.25532</v>
      </c>
      <c r="L3456" s="3">
        <v>722034.23545000004</v>
      </c>
      <c r="M3456" s="4">
        <f t="shared" si="215"/>
        <v>-3.3125297330036996E-2</v>
      </c>
    </row>
    <row r="3457" spans="1:13" x14ac:dyDescent="0.2">
      <c r="A3457" s="1" t="s">
        <v>185</v>
      </c>
      <c r="B3457" s="1" t="s">
        <v>25</v>
      </c>
      <c r="C3457" s="3">
        <v>997.91903000000002</v>
      </c>
      <c r="D3457" s="3">
        <v>1098.38435</v>
      </c>
      <c r="E3457" s="4">
        <f t="shared" si="212"/>
        <v>0.100674821282845</v>
      </c>
      <c r="F3457" s="3">
        <v>23233.26197</v>
      </c>
      <c r="G3457" s="3">
        <v>31921.94353</v>
      </c>
      <c r="H3457" s="4">
        <f t="shared" si="213"/>
        <v>0.37397596477064998</v>
      </c>
      <c r="I3457" s="3">
        <v>30283.090250000001</v>
      </c>
      <c r="J3457" s="4">
        <f t="shared" si="214"/>
        <v>5.411776890900355E-2</v>
      </c>
      <c r="K3457" s="3">
        <v>278011.33017999999</v>
      </c>
      <c r="L3457" s="3">
        <v>264902.71795000002</v>
      </c>
      <c r="M3457" s="4">
        <f t="shared" si="215"/>
        <v>-4.7151359700026374E-2</v>
      </c>
    </row>
    <row r="3458" spans="1:13" x14ac:dyDescent="0.2">
      <c r="A3458" s="1" t="s">
        <v>185</v>
      </c>
      <c r="B3458" s="1" t="s">
        <v>26</v>
      </c>
      <c r="C3458" s="3">
        <v>126.61113</v>
      </c>
      <c r="D3458" s="3">
        <v>0</v>
      </c>
      <c r="E3458" s="4">
        <f t="shared" si="212"/>
        <v>-1</v>
      </c>
      <c r="F3458" s="3">
        <v>648.53276000000005</v>
      </c>
      <c r="G3458" s="3">
        <v>487.16066000000001</v>
      </c>
      <c r="H3458" s="4">
        <f t="shared" si="213"/>
        <v>-0.24882644324706127</v>
      </c>
      <c r="I3458" s="3">
        <v>401.21559000000002</v>
      </c>
      <c r="J3458" s="4">
        <f t="shared" si="214"/>
        <v>0.21421169102626347</v>
      </c>
      <c r="K3458" s="3">
        <v>3666.9293600000001</v>
      </c>
      <c r="L3458" s="3">
        <v>5590.4897600000004</v>
      </c>
      <c r="M3458" s="4">
        <f t="shared" si="215"/>
        <v>0.52456979973020257</v>
      </c>
    </row>
    <row r="3459" spans="1:13" x14ac:dyDescent="0.2">
      <c r="A3459" s="1" t="s">
        <v>185</v>
      </c>
      <c r="B3459" s="1" t="s">
        <v>100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0</v>
      </c>
      <c r="H3459" s="4" t="str">
        <f t="shared" si="213"/>
        <v/>
      </c>
      <c r="I3459" s="3">
        <v>0</v>
      </c>
      <c r="J3459" s="4" t="str">
        <f t="shared" si="214"/>
        <v/>
      </c>
      <c r="K3459" s="3">
        <v>118.61678000000001</v>
      </c>
      <c r="L3459" s="3">
        <v>5.6674499999999997</v>
      </c>
      <c r="M3459" s="4">
        <f t="shared" si="215"/>
        <v>-0.95222050370950895</v>
      </c>
    </row>
    <row r="3460" spans="1:13" x14ac:dyDescent="0.2">
      <c r="A3460" s="1" t="s">
        <v>185</v>
      </c>
      <c r="B3460" s="1" t="s">
        <v>81</v>
      </c>
      <c r="C3460" s="3">
        <v>10.123200000000001</v>
      </c>
      <c r="D3460" s="3">
        <v>0</v>
      </c>
      <c r="E3460" s="4">
        <f t="shared" si="212"/>
        <v>-1</v>
      </c>
      <c r="F3460" s="3">
        <v>507.73471999999998</v>
      </c>
      <c r="G3460" s="3">
        <v>835.69898999999998</v>
      </c>
      <c r="H3460" s="4">
        <f t="shared" si="213"/>
        <v>0.64593626766355472</v>
      </c>
      <c r="I3460" s="3">
        <v>806.70465999999999</v>
      </c>
      <c r="J3460" s="4">
        <f t="shared" si="214"/>
        <v>3.5941691473556192E-2</v>
      </c>
      <c r="K3460" s="3">
        <v>8437.2395899999992</v>
      </c>
      <c r="L3460" s="3">
        <v>9642.3428899999999</v>
      </c>
      <c r="M3460" s="4">
        <f t="shared" si="215"/>
        <v>0.14283146604350505</v>
      </c>
    </row>
    <row r="3461" spans="1:13" x14ac:dyDescent="0.2">
      <c r="A3461" s="1" t="s">
        <v>185</v>
      </c>
      <c r="B3461" s="1" t="s">
        <v>27</v>
      </c>
      <c r="C3461" s="3">
        <v>36.071399999999997</v>
      </c>
      <c r="D3461" s="3">
        <v>5.8930199999999999</v>
      </c>
      <c r="E3461" s="4">
        <f t="shared" ref="E3461:E3524" si="216">IF(C3461=0,"",(D3461/C3461-1))</f>
        <v>-0.83662901911209431</v>
      </c>
      <c r="F3461" s="3">
        <v>512.88238999999999</v>
      </c>
      <c r="G3461" s="3">
        <v>440.14823000000001</v>
      </c>
      <c r="H3461" s="4">
        <f t="shared" ref="H3461:H3524" si="217">IF(F3461=0,"",(G3461/F3461-1))</f>
        <v>-0.14181450059145129</v>
      </c>
      <c r="I3461" s="3">
        <v>581.62860000000001</v>
      </c>
      <c r="J3461" s="4">
        <f t="shared" ref="J3461:J3524" si="218">IF(I3461=0,"",(G3461/I3461-1))</f>
        <v>-0.24324864698881721</v>
      </c>
      <c r="K3461" s="3">
        <v>4747.77952</v>
      </c>
      <c r="L3461" s="3">
        <v>4602.2787900000003</v>
      </c>
      <c r="M3461" s="4">
        <f t="shared" ref="M3461:M3524" si="219">IF(K3461=0,"",(L3461/K3461-1))</f>
        <v>-3.0646058728523218E-2</v>
      </c>
    </row>
    <row r="3462" spans="1:13" x14ac:dyDescent="0.2">
      <c r="A3462" s="1" t="s">
        <v>185</v>
      </c>
      <c r="B3462" s="1" t="s">
        <v>53</v>
      </c>
      <c r="C3462" s="3">
        <v>0</v>
      </c>
      <c r="D3462" s="3">
        <v>0</v>
      </c>
      <c r="E3462" s="4" t="str">
        <f t="shared" si="216"/>
        <v/>
      </c>
      <c r="F3462" s="3">
        <v>288.08805000000001</v>
      </c>
      <c r="G3462" s="3">
        <v>421.40654000000001</v>
      </c>
      <c r="H3462" s="4">
        <f t="shared" si="217"/>
        <v>0.46276994134258609</v>
      </c>
      <c r="I3462" s="3">
        <v>377.02073999999999</v>
      </c>
      <c r="J3462" s="4">
        <f t="shared" si="218"/>
        <v>0.117727740919505</v>
      </c>
      <c r="K3462" s="3">
        <v>2200.7984999999999</v>
      </c>
      <c r="L3462" s="3">
        <v>2747.5119500000001</v>
      </c>
      <c r="M3462" s="4">
        <f t="shared" si="219"/>
        <v>0.24841594993817018</v>
      </c>
    </row>
    <row r="3463" spans="1:13" x14ac:dyDescent="0.2">
      <c r="A3463" s="1" t="s">
        <v>185</v>
      </c>
      <c r="B3463" s="1" t="s">
        <v>28</v>
      </c>
      <c r="C3463" s="3">
        <v>52.609490000000001</v>
      </c>
      <c r="D3463" s="3">
        <v>0</v>
      </c>
      <c r="E3463" s="4">
        <f t="shared" si="216"/>
        <v>-1</v>
      </c>
      <c r="F3463" s="3">
        <v>473.84834000000001</v>
      </c>
      <c r="G3463" s="3">
        <v>387.08688000000001</v>
      </c>
      <c r="H3463" s="4">
        <f t="shared" si="217"/>
        <v>-0.18309963901108106</v>
      </c>
      <c r="I3463" s="3">
        <v>2806.3546500000002</v>
      </c>
      <c r="J3463" s="4">
        <f t="shared" si="218"/>
        <v>-0.86206772547439792</v>
      </c>
      <c r="K3463" s="3">
        <v>4150.4166299999997</v>
      </c>
      <c r="L3463" s="3">
        <v>6804.5829700000004</v>
      </c>
      <c r="M3463" s="4">
        <f t="shared" si="219"/>
        <v>0.63949395364676942</v>
      </c>
    </row>
    <row r="3464" spans="1:13" x14ac:dyDescent="0.2">
      <c r="A3464" s="1" t="s">
        <v>185</v>
      </c>
      <c r="B3464" s="1" t="s">
        <v>54</v>
      </c>
      <c r="C3464" s="3">
        <v>0</v>
      </c>
      <c r="D3464" s="3">
        <v>0</v>
      </c>
      <c r="E3464" s="4" t="str">
        <f t="shared" si="216"/>
        <v/>
      </c>
      <c r="F3464" s="3">
        <v>0</v>
      </c>
      <c r="G3464" s="3">
        <v>15.028879999999999</v>
      </c>
      <c r="H3464" s="4" t="str">
        <f t="shared" si="217"/>
        <v/>
      </c>
      <c r="I3464" s="3">
        <v>41.81738</v>
      </c>
      <c r="J3464" s="4">
        <f t="shared" si="218"/>
        <v>-0.64060684815739299</v>
      </c>
      <c r="K3464" s="3">
        <v>116.59147</v>
      </c>
      <c r="L3464" s="3">
        <v>152.31297000000001</v>
      </c>
      <c r="M3464" s="4">
        <f t="shared" si="219"/>
        <v>0.30638176189047117</v>
      </c>
    </row>
    <row r="3465" spans="1:13" x14ac:dyDescent="0.2">
      <c r="A3465" s="1" t="s">
        <v>185</v>
      </c>
      <c r="B3465" s="1" t="s">
        <v>29</v>
      </c>
      <c r="C3465" s="3">
        <v>34.519629999999999</v>
      </c>
      <c r="D3465" s="3">
        <v>115.8554</v>
      </c>
      <c r="E3465" s="4">
        <f t="shared" si="216"/>
        <v>2.3562178968893934</v>
      </c>
      <c r="F3465" s="3">
        <v>666.44151999999997</v>
      </c>
      <c r="G3465" s="3">
        <v>1360.8185699999999</v>
      </c>
      <c r="H3465" s="4">
        <f t="shared" si="217"/>
        <v>1.041917451361674</v>
      </c>
      <c r="I3465" s="3">
        <v>1738.60871</v>
      </c>
      <c r="J3465" s="4">
        <f t="shared" si="218"/>
        <v>-0.21729451706243896</v>
      </c>
      <c r="K3465" s="3">
        <v>8839.0429199999999</v>
      </c>
      <c r="L3465" s="3">
        <v>13268.931640000001</v>
      </c>
      <c r="M3465" s="4">
        <f t="shared" si="219"/>
        <v>0.50117289395399856</v>
      </c>
    </row>
    <row r="3466" spans="1:13" x14ac:dyDescent="0.2">
      <c r="A3466" s="1" t="s">
        <v>185</v>
      </c>
      <c r="B3466" s="1" t="s">
        <v>55</v>
      </c>
      <c r="C3466" s="3">
        <v>0</v>
      </c>
      <c r="D3466" s="3">
        <v>144.76711</v>
      </c>
      <c r="E3466" s="4" t="str">
        <f t="shared" si="216"/>
        <v/>
      </c>
      <c r="F3466" s="3">
        <v>1105.0824600000001</v>
      </c>
      <c r="G3466" s="3">
        <v>2687.9467</v>
      </c>
      <c r="H3466" s="4">
        <f t="shared" si="217"/>
        <v>1.4323494375252319</v>
      </c>
      <c r="I3466" s="3">
        <v>4549.0269500000004</v>
      </c>
      <c r="J3466" s="4">
        <f t="shared" si="218"/>
        <v>-0.40911611877788512</v>
      </c>
      <c r="K3466" s="3">
        <v>20913.18332</v>
      </c>
      <c r="L3466" s="3">
        <v>25529.74971</v>
      </c>
      <c r="M3466" s="4">
        <f t="shared" si="219"/>
        <v>0.22074909971190371</v>
      </c>
    </row>
    <row r="3467" spans="1:13" x14ac:dyDescent="0.2">
      <c r="A3467" s="1" t="s">
        <v>185</v>
      </c>
      <c r="B3467" s="1" t="s">
        <v>30</v>
      </c>
      <c r="C3467" s="3">
        <v>0</v>
      </c>
      <c r="D3467" s="3">
        <v>0</v>
      </c>
      <c r="E3467" s="4" t="str">
        <f t="shared" si="216"/>
        <v/>
      </c>
      <c r="F3467" s="3">
        <v>18.03</v>
      </c>
      <c r="G3467" s="3">
        <v>0</v>
      </c>
      <c r="H3467" s="4">
        <f t="shared" si="217"/>
        <v>-1</v>
      </c>
      <c r="I3467" s="3">
        <v>0</v>
      </c>
      <c r="J3467" s="4" t="str">
        <f t="shared" si="218"/>
        <v/>
      </c>
      <c r="K3467" s="3">
        <v>270.53167999999999</v>
      </c>
      <c r="L3467" s="3">
        <v>142.41104999999999</v>
      </c>
      <c r="M3467" s="4">
        <f t="shared" si="219"/>
        <v>-0.47358826884895699</v>
      </c>
    </row>
    <row r="3468" spans="1:13" x14ac:dyDescent="0.2">
      <c r="A3468" s="1" t="s">
        <v>185</v>
      </c>
      <c r="B3468" s="1" t="s">
        <v>56</v>
      </c>
      <c r="C3468" s="3">
        <v>0</v>
      </c>
      <c r="D3468" s="3">
        <v>0</v>
      </c>
      <c r="E3468" s="4" t="str">
        <f t="shared" si="216"/>
        <v/>
      </c>
      <c r="F3468" s="3">
        <v>0</v>
      </c>
      <c r="G3468" s="3">
        <v>0</v>
      </c>
      <c r="H3468" s="4" t="str">
        <f t="shared" si="217"/>
        <v/>
      </c>
      <c r="I3468" s="3">
        <v>0</v>
      </c>
      <c r="J3468" s="4" t="str">
        <f t="shared" si="218"/>
        <v/>
      </c>
      <c r="K3468" s="3">
        <v>56</v>
      </c>
      <c r="L3468" s="3">
        <v>108.77249999999999</v>
      </c>
      <c r="M3468" s="4">
        <f t="shared" si="219"/>
        <v>0.94236607142857132</v>
      </c>
    </row>
    <row r="3469" spans="1:13" x14ac:dyDescent="0.2">
      <c r="A3469" s="1" t="s">
        <v>185</v>
      </c>
      <c r="B3469" s="1" t="s">
        <v>57</v>
      </c>
      <c r="C3469" s="3">
        <v>21.76</v>
      </c>
      <c r="D3469" s="3">
        <v>64.572000000000003</v>
      </c>
      <c r="E3469" s="4">
        <f t="shared" si="216"/>
        <v>1.9674632352941175</v>
      </c>
      <c r="F3469" s="3">
        <v>118.54725000000001</v>
      </c>
      <c r="G3469" s="3">
        <v>387.17021</v>
      </c>
      <c r="H3469" s="4">
        <f t="shared" si="217"/>
        <v>2.2659569074778196</v>
      </c>
      <c r="I3469" s="3">
        <v>129.29894999999999</v>
      </c>
      <c r="J3469" s="4">
        <f t="shared" si="218"/>
        <v>1.9943801554459646</v>
      </c>
      <c r="K3469" s="3">
        <v>1079.43065</v>
      </c>
      <c r="L3469" s="3">
        <v>1195.75206</v>
      </c>
      <c r="M3469" s="4">
        <f t="shared" si="219"/>
        <v>0.10776181869580959</v>
      </c>
    </row>
    <row r="3470" spans="1:13" x14ac:dyDescent="0.2">
      <c r="A3470" s="1" t="s">
        <v>185</v>
      </c>
      <c r="B3470" s="1" t="s">
        <v>58</v>
      </c>
      <c r="C3470" s="3">
        <v>127.46438000000001</v>
      </c>
      <c r="D3470" s="3">
        <v>234.89086</v>
      </c>
      <c r="E3470" s="4">
        <f t="shared" si="216"/>
        <v>0.84279608154058416</v>
      </c>
      <c r="F3470" s="3">
        <v>3779.1937899999998</v>
      </c>
      <c r="G3470" s="3">
        <v>7490.9113900000002</v>
      </c>
      <c r="H3470" s="4">
        <f t="shared" si="217"/>
        <v>0.98214534798968334</v>
      </c>
      <c r="I3470" s="3">
        <v>6312.4769399999996</v>
      </c>
      <c r="J3470" s="4">
        <f t="shared" si="218"/>
        <v>0.18668336711579347</v>
      </c>
      <c r="K3470" s="3">
        <v>51447.814680000003</v>
      </c>
      <c r="L3470" s="3">
        <v>59626.97406</v>
      </c>
      <c r="M3470" s="4">
        <f t="shared" si="219"/>
        <v>0.15897972403441241</v>
      </c>
    </row>
    <row r="3471" spans="1:13" x14ac:dyDescent="0.2">
      <c r="A3471" s="1" t="s">
        <v>185</v>
      </c>
      <c r="B3471" s="1" t="s">
        <v>59</v>
      </c>
      <c r="C3471" s="3">
        <v>1770.0934299999999</v>
      </c>
      <c r="D3471" s="3">
        <v>1329.0458699999999</v>
      </c>
      <c r="E3471" s="4">
        <f t="shared" si="216"/>
        <v>-0.24916626011091403</v>
      </c>
      <c r="F3471" s="3">
        <v>42351.720809999999</v>
      </c>
      <c r="G3471" s="3">
        <v>43971.880490000003</v>
      </c>
      <c r="H3471" s="4">
        <f t="shared" si="217"/>
        <v>3.82548725060885E-2</v>
      </c>
      <c r="I3471" s="3">
        <v>37858.514669999997</v>
      </c>
      <c r="J3471" s="4">
        <f t="shared" si="218"/>
        <v>0.1614792834132075</v>
      </c>
      <c r="K3471" s="3">
        <v>416019.51656000002</v>
      </c>
      <c r="L3471" s="3">
        <v>381198.38282</v>
      </c>
      <c r="M3471" s="4">
        <f t="shared" si="219"/>
        <v>-8.3700721610203477E-2</v>
      </c>
    </row>
    <row r="3472" spans="1:13" x14ac:dyDescent="0.2">
      <c r="A3472" s="1" t="s">
        <v>185</v>
      </c>
      <c r="B3472" s="1" t="s">
        <v>60</v>
      </c>
      <c r="C3472" s="3">
        <v>0</v>
      </c>
      <c r="D3472" s="3">
        <v>71.964179999999999</v>
      </c>
      <c r="E3472" s="4" t="str">
        <f t="shared" si="216"/>
        <v/>
      </c>
      <c r="F3472" s="3">
        <v>870.79997000000003</v>
      </c>
      <c r="G3472" s="3">
        <v>1706.11113</v>
      </c>
      <c r="H3472" s="4">
        <f t="shared" si="217"/>
        <v>0.95924573814581082</v>
      </c>
      <c r="I3472" s="3">
        <v>1291.78793</v>
      </c>
      <c r="J3472" s="4">
        <f t="shared" si="218"/>
        <v>0.32073623725528999</v>
      </c>
      <c r="K3472" s="3">
        <v>12453.855020000001</v>
      </c>
      <c r="L3472" s="3">
        <v>17100.163710000001</v>
      </c>
      <c r="M3472" s="4">
        <f t="shared" si="219"/>
        <v>0.37308196398130211</v>
      </c>
    </row>
    <row r="3473" spans="1:13" x14ac:dyDescent="0.2">
      <c r="A3473" s="1" t="s">
        <v>185</v>
      </c>
      <c r="B3473" s="1" t="s">
        <v>61</v>
      </c>
      <c r="C3473" s="3">
        <v>0</v>
      </c>
      <c r="D3473" s="3">
        <v>46.41639</v>
      </c>
      <c r="E3473" s="4" t="str">
        <f t="shared" si="216"/>
        <v/>
      </c>
      <c r="F3473" s="3">
        <v>285.79700000000003</v>
      </c>
      <c r="G3473" s="3">
        <v>273.62056000000001</v>
      </c>
      <c r="H3473" s="4">
        <f t="shared" si="217"/>
        <v>-4.260520579292304E-2</v>
      </c>
      <c r="I3473" s="3">
        <v>386.05259000000001</v>
      </c>
      <c r="J3473" s="4">
        <f t="shared" si="218"/>
        <v>-0.29123501023526355</v>
      </c>
      <c r="K3473" s="3">
        <v>2053.96072</v>
      </c>
      <c r="L3473" s="3">
        <v>2056.7471</v>
      </c>
      <c r="M3473" s="4">
        <f t="shared" si="219"/>
        <v>1.3565887472277716E-3</v>
      </c>
    </row>
    <row r="3474" spans="1:13" x14ac:dyDescent="0.2">
      <c r="A3474" s="1" t="s">
        <v>185</v>
      </c>
      <c r="B3474" s="1" t="s">
        <v>31</v>
      </c>
      <c r="C3474" s="3">
        <v>53.063200000000002</v>
      </c>
      <c r="D3474" s="3">
        <v>0</v>
      </c>
      <c r="E3474" s="4">
        <f t="shared" si="216"/>
        <v>-1</v>
      </c>
      <c r="F3474" s="3">
        <v>2374.0900900000001</v>
      </c>
      <c r="G3474" s="3">
        <v>185.57239999999999</v>
      </c>
      <c r="H3474" s="4">
        <f t="shared" si="217"/>
        <v>-0.92183430579081349</v>
      </c>
      <c r="I3474" s="3">
        <v>99.940420000000003</v>
      </c>
      <c r="J3474" s="4">
        <f t="shared" si="218"/>
        <v>0.8568302994924375</v>
      </c>
      <c r="K3474" s="3">
        <v>15720.576359999999</v>
      </c>
      <c r="L3474" s="3">
        <v>7417.0269900000003</v>
      </c>
      <c r="M3474" s="4">
        <f t="shared" si="219"/>
        <v>-0.52819624292706269</v>
      </c>
    </row>
    <row r="3475" spans="1:13" x14ac:dyDescent="0.2">
      <c r="A3475" s="1" t="s">
        <v>185</v>
      </c>
      <c r="B3475" s="1" t="s">
        <v>82</v>
      </c>
      <c r="C3475" s="3">
        <v>0</v>
      </c>
      <c r="D3475" s="3">
        <v>0</v>
      </c>
      <c r="E3475" s="4" t="str">
        <f t="shared" si="216"/>
        <v/>
      </c>
      <c r="F3475" s="3">
        <v>0</v>
      </c>
      <c r="G3475" s="3">
        <v>0</v>
      </c>
      <c r="H3475" s="4" t="str">
        <f t="shared" si="217"/>
        <v/>
      </c>
      <c r="I3475" s="3">
        <v>0</v>
      </c>
      <c r="J3475" s="4" t="str">
        <f t="shared" si="218"/>
        <v/>
      </c>
      <c r="K3475" s="3">
        <v>0</v>
      </c>
      <c r="L3475" s="3">
        <v>1.9989300000000001</v>
      </c>
      <c r="M3475" s="4" t="str">
        <f t="shared" si="219"/>
        <v/>
      </c>
    </row>
    <row r="3476" spans="1:13" x14ac:dyDescent="0.2">
      <c r="A3476" s="1" t="s">
        <v>185</v>
      </c>
      <c r="B3476" s="1" t="s">
        <v>83</v>
      </c>
      <c r="C3476" s="3">
        <v>79.372550000000004</v>
      </c>
      <c r="D3476" s="3">
        <v>0</v>
      </c>
      <c r="E3476" s="4">
        <f t="shared" si="216"/>
        <v>-1</v>
      </c>
      <c r="F3476" s="3">
        <v>947.88715999999999</v>
      </c>
      <c r="G3476" s="3">
        <v>605.97866999999997</v>
      </c>
      <c r="H3476" s="4">
        <f t="shared" si="217"/>
        <v>-0.360705898790738</v>
      </c>
      <c r="I3476" s="3">
        <v>433.73209000000003</v>
      </c>
      <c r="J3476" s="4">
        <f t="shared" si="218"/>
        <v>0.39712666867697055</v>
      </c>
      <c r="K3476" s="3">
        <v>9440.1897800000006</v>
      </c>
      <c r="L3476" s="3">
        <v>6447.0654599999998</v>
      </c>
      <c r="M3476" s="4">
        <f t="shared" si="219"/>
        <v>-0.3170618800843642</v>
      </c>
    </row>
    <row r="3477" spans="1:13" x14ac:dyDescent="0.2">
      <c r="A3477" s="1" t="s">
        <v>185</v>
      </c>
      <c r="B3477" s="1" t="s">
        <v>84</v>
      </c>
      <c r="C3477" s="3">
        <v>0</v>
      </c>
      <c r="D3477" s="3">
        <v>0</v>
      </c>
      <c r="E3477" s="4" t="str">
        <f t="shared" si="216"/>
        <v/>
      </c>
      <c r="F3477" s="3">
        <v>184.89814000000001</v>
      </c>
      <c r="G3477" s="3">
        <v>687.29391999999996</v>
      </c>
      <c r="H3477" s="4">
        <f t="shared" si="217"/>
        <v>2.7171489123687231</v>
      </c>
      <c r="I3477" s="3">
        <v>543.77215999999999</v>
      </c>
      <c r="J3477" s="4">
        <f t="shared" si="218"/>
        <v>0.26393730786070391</v>
      </c>
      <c r="K3477" s="3">
        <v>1690.7971399999999</v>
      </c>
      <c r="L3477" s="3">
        <v>5289.2963399999999</v>
      </c>
      <c r="M3477" s="4">
        <f t="shared" si="219"/>
        <v>2.1282855966978986</v>
      </c>
    </row>
    <row r="3478" spans="1:13" x14ac:dyDescent="0.2">
      <c r="A3478" s="1" t="s">
        <v>185</v>
      </c>
      <c r="B3478" s="1" t="s">
        <v>62</v>
      </c>
      <c r="C3478" s="3">
        <v>11.925000000000001</v>
      </c>
      <c r="D3478" s="3">
        <v>0</v>
      </c>
      <c r="E3478" s="4">
        <f t="shared" si="216"/>
        <v>-1</v>
      </c>
      <c r="F3478" s="3">
        <v>69.176050000000004</v>
      </c>
      <c r="G3478" s="3">
        <v>35.473660000000002</v>
      </c>
      <c r="H3478" s="4">
        <f t="shared" si="217"/>
        <v>-0.48719737539220587</v>
      </c>
      <c r="I3478" s="3">
        <v>41.268740000000001</v>
      </c>
      <c r="J3478" s="4">
        <f t="shared" si="218"/>
        <v>-0.14042299328741314</v>
      </c>
      <c r="K3478" s="3">
        <v>2234.3881900000001</v>
      </c>
      <c r="L3478" s="3">
        <v>312.92988000000003</v>
      </c>
      <c r="M3478" s="4">
        <f t="shared" si="219"/>
        <v>-0.85994829304929321</v>
      </c>
    </row>
    <row r="3479" spans="1:13" x14ac:dyDescent="0.2">
      <c r="A3479" s="1" t="s">
        <v>185</v>
      </c>
      <c r="B3479" s="1" t="s">
        <v>85</v>
      </c>
      <c r="C3479" s="3">
        <v>0</v>
      </c>
      <c r="D3479" s="3">
        <v>0</v>
      </c>
      <c r="E3479" s="4" t="str">
        <f t="shared" si="216"/>
        <v/>
      </c>
      <c r="F3479" s="3">
        <v>399.24579</v>
      </c>
      <c r="G3479" s="3">
        <v>301.57373000000001</v>
      </c>
      <c r="H3479" s="4">
        <f t="shared" si="217"/>
        <v>-0.24464142752763907</v>
      </c>
      <c r="I3479" s="3">
        <v>510.53937999999999</v>
      </c>
      <c r="J3479" s="4">
        <f t="shared" si="218"/>
        <v>-0.4093036858390825</v>
      </c>
      <c r="K3479" s="3">
        <v>3904.4010699999999</v>
      </c>
      <c r="L3479" s="3">
        <v>2000.97531</v>
      </c>
      <c r="M3479" s="4">
        <f t="shared" si="219"/>
        <v>-0.48750774468976366</v>
      </c>
    </row>
    <row r="3480" spans="1:13" x14ac:dyDescent="0.2">
      <c r="A3480" s="1" t="s">
        <v>185</v>
      </c>
      <c r="B3480" s="1" t="s">
        <v>32</v>
      </c>
      <c r="C3480" s="3">
        <v>0</v>
      </c>
      <c r="D3480" s="3">
        <v>0</v>
      </c>
      <c r="E3480" s="4" t="str">
        <f t="shared" si="216"/>
        <v/>
      </c>
      <c r="F3480" s="3">
        <v>21.069700000000001</v>
      </c>
      <c r="G3480" s="3">
        <v>109.71208</v>
      </c>
      <c r="H3480" s="4">
        <f t="shared" si="217"/>
        <v>4.2071021419384236</v>
      </c>
      <c r="I3480" s="3">
        <v>73.037440000000004</v>
      </c>
      <c r="J3480" s="4">
        <f t="shared" si="218"/>
        <v>0.50213479552404894</v>
      </c>
      <c r="K3480" s="3">
        <v>1356.3505700000001</v>
      </c>
      <c r="L3480" s="3">
        <v>1451.8560600000001</v>
      </c>
      <c r="M3480" s="4">
        <f t="shared" si="219"/>
        <v>7.0413573092684922E-2</v>
      </c>
    </row>
    <row r="3481" spans="1:13" x14ac:dyDescent="0.2">
      <c r="A3481" s="2" t="s">
        <v>185</v>
      </c>
      <c r="B3481" s="2" t="s">
        <v>10</v>
      </c>
      <c r="C3481" s="6">
        <v>31854.51482</v>
      </c>
      <c r="D3481" s="6">
        <v>34511.766159999999</v>
      </c>
      <c r="E3481" s="5">
        <f t="shared" si="216"/>
        <v>8.3418358591091479E-2</v>
      </c>
      <c r="F3481" s="6">
        <v>628962.80908000004</v>
      </c>
      <c r="G3481" s="6">
        <v>744107.28399999999</v>
      </c>
      <c r="H3481" s="5">
        <f t="shared" si="217"/>
        <v>0.18307040298364341</v>
      </c>
      <c r="I3481" s="6">
        <v>736605.70302999998</v>
      </c>
      <c r="J3481" s="5">
        <f t="shared" si="218"/>
        <v>1.0183984374737554E-2</v>
      </c>
      <c r="K3481" s="6">
        <v>7412881.4890400004</v>
      </c>
      <c r="L3481" s="6">
        <v>6720687.3444600003</v>
      </c>
      <c r="M3481" s="5">
        <f t="shared" si="219"/>
        <v>-9.3377203669506192E-2</v>
      </c>
    </row>
    <row r="3482" spans="1:13" x14ac:dyDescent="0.2">
      <c r="A3482" s="1" t="s">
        <v>186</v>
      </c>
      <c r="B3482" s="1" t="s">
        <v>5</v>
      </c>
      <c r="C3482" s="3">
        <v>0</v>
      </c>
      <c r="D3482" s="3">
        <v>0</v>
      </c>
      <c r="E3482" s="4" t="str">
        <f t="shared" si="216"/>
        <v/>
      </c>
      <c r="F3482" s="3">
        <v>0</v>
      </c>
      <c r="G3482" s="3">
        <v>27.416650000000001</v>
      </c>
      <c r="H3482" s="4" t="str">
        <f t="shared" si="217"/>
        <v/>
      </c>
      <c r="I3482" s="3">
        <v>51.262949999999996</v>
      </c>
      <c r="J3482" s="4">
        <f t="shared" si="218"/>
        <v>-0.4651761164739836</v>
      </c>
      <c r="K3482" s="3">
        <v>0</v>
      </c>
      <c r="L3482" s="3">
        <v>78.679599999999994</v>
      </c>
      <c r="M3482" s="4" t="str">
        <f t="shared" si="219"/>
        <v/>
      </c>
    </row>
    <row r="3483" spans="1:13" x14ac:dyDescent="0.2">
      <c r="A3483" s="1" t="s">
        <v>186</v>
      </c>
      <c r="B3483" s="1" t="s">
        <v>8</v>
      </c>
      <c r="C3483" s="3">
        <v>0</v>
      </c>
      <c r="D3483" s="3">
        <v>0</v>
      </c>
      <c r="E3483" s="4" t="str">
        <f t="shared" si="216"/>
        <v/>
      </c>
      <c r="F3483" s="3">
        <v>0</v>
      </c>
      <c r="G3483" s="3">
        <v>0</v>
      </c>
      <c r="H3483" s="4" t="str">
        <f t="shared" si="217"/>
        <v/>
      </c>
      <c r="I3483" s="3">
        <v>0</v>
      </c>
      <c r="J3483" s="4" t="str">
        <f t="shared" si="218"/>
        <v/>
      </c>
      <c r="K3483" s="3">
        <v>3.6829100000000001</v>
      </c>
      <c r="L3483" s="3">
        <v>0</v>
      </c>
      <c r="M3483" s="4">
        <f t="shared" si="219"/>
        <v>-1</v>
      </c>
    </row>
    <row r="3484" spans="1:13" x14ac:dyDescent="0.2">
      <c r="A3484" s="2" t="s">
        <v>186</v>
      </c>
      <c r="B3484" s="2" t="s">
        <v>10</v>
      </c>
      <c r="C3484" s="6">
        <v>0</v>
      </c>
      <c r="D3484" s="6">
        <v>0</v>
      </c>
      <c r="E3484" s="5" t="str">
        <f t="shared" si="216"/>
        <v/>
      </c>
      <c r="F3484" s="6">
        <v>0</v>
      </c>
      <c r="G3484" s="6">
        <v>27.416650000000001</v>
      </c>
      <c r="H3484" s="5" t="str">
        <f t="shared" si="217"/>
        <v/>
      </c>
      <c r="I3484" s="6">
        <v>51.262949999999996</v>
      </c>
      <c r="J3484" s="5">
        <f t="shared" si="218"/>
        <v>-0.4651761164739836</v>
      </c>
      <c r="K3484" s="6">
        <v>3.6829100000000001</v>
      </c>
      <c r="L3484" s="6">
        <v>78.679599999999994</v>
      </c>
      <c r="M3484" s="5">
        <f t="shared" si="219"/>
        <v>20.3634327203217</v>
      </c>
    </row>
    <row r="3485" spans="1:13" x14ac:dyDescent="0.2">
      <c r="A3485" s="1" t="s">
        <v>187</v>
      </c>
      <c r="B3485" s="1" t="s">
        <v>4</v>
      </c>
      <c r="C3485" s="3">
        <v>0</v>
      </c>
      <c r="D3485" s="3">
        <v>0</v>
      </c>
      <c r="E3485" s="4" t="str">
        <f t="shared" si="216"/>
        <v/>
      </c>
      <c r="F3485" s="3">
        <v>3494.6827199999998</v>
      </c>
      <c r="G3485" s="3">
        <v>2039.2620199999999</v>
      </c>
      <c r="H3485" s="4">
        <f t="shared" si="217"/>
        <v>-0.41646719219191375</v>
      </c>
      <c r="I3485" s="3">
        <v>2166.61438</v>
      </c>
      <c r="J3485" s="4">
        <f t="shared" si="218"/>
        <v>-5.877943079100223E-2</v>
      </c>
      <c r="K3485" s="3">
        <v>42799.219490000003</v>
      </c>
      <c r="L3485" s="3">
        <v>26227.845450000001</v>
      </c>
      <c r="M3485" s="4">
        <f t="shared" si="219"/>
        <v>-0.38718869730490968</v>
      </c>
    </row>
    <row r="3486" spans="1:13" x14ac:dyDescent="0.2">
      <c r="A3486" s="1" t="s">
        <v>187</v>
      </c>
      <c r="B3486" s="1" t="s">
        <v>34</v>
      </c>
      <c r="C3486" s="3">
        <v>0</v>
      </c>
      <c r="D3486" s="3">
        <v>0</v>
      </c>
      <c r="E3486" s="4" t="str">
        <f t="shared" si="216"/>
        <v/>
      </c>
      <c r="F3486" s="3">
        <v>0</v>
      </c>
      <c r="G3486" s="3">
        <v>3209.8870200000001</v>
      </c>
      <c r="H3486" s="4" t="str">
        <f t="shared" si="217"/>
        <v/>
      </c>
      <c r="I3486" s="3">
        <v>0</v>
      </c>
      <c r="J3486" s="4" t="str">
        <f t="shared" si="218"/>
        <v/>
      </c>
      <c r="K3486" s="3">
        <v>0</v>
      </c>
      <c r="L3486" s="3">
        <v>7308.92562</v>
      </c>
      <c r="M3486" s="4" t="str">
        <f t="shared" si="219"/>
        <v/>
      </c>
    </row>
    <row r="3487" spans="1:13" x14ac:dyDescent="0.2">
      <c r="A3487" s="1" t="s">
        <v>187</v>
      </c>
      <c r="B3487" s="1" t="s">
        <v>35</v>
      </c>
      <c r="C3487" s="3">
        <v>0</v>
      </c>
      <c r="D3487" s="3">
        <v>0</v>
      </c>
      <c r="E3487" s="4" t="str">
        <f t="shared" si="216"/>
        <v/>
      </c>
      <c r="F3487" s="3">
        <v>176.28854000000001</v>
      </c>
      <c r="G3487" s="3">
        <v>35.5</v>
      </c>
      <c r="H3487" s="4">
        <f t="shared" si="217"/>
        <v>-0.79862559415376633</v>
      </c>
      <c r="I3487" s="3">
        <v>0</v>
      </c>
      <c r="J3487" s="4" t="str">
        <f t="shared" si="218"/>
        <v/>
      </c>
      <c r="K3487" s="3">
        <v>2491.0819200000001</v>
      </c>
      <c r="L3487" s="3">
        <v>1002.79027</v>
      </c>
      <c r="M3487" s="4">
        <f t="shared" si="219"/>
        <v>-0.59744789525026942</v>
      </c>
    </row>
    <row r="3488" spans="1:13" x14ac:dyDescent="0.2">
      <c r="A3488" s="1" t="s">
        <v>187</v>
      </c>
      <c r="B3488" s="1" t="s">
        <v>36</v>
      </c>
      <c r="C3488" s="3">
        <v>0</v>
      </c>
      <c r="D3488" s="3">
        <v>124.19739</v>
      </c>
      <c r="E3488" s="4" t="str">
        <f t="shared" si="216"/>
        <v/>
      </c>
      <c r="F3488" s="3">
        <v>2959.8278</v>
      </c>
      <c r="G3488" s="3">
        <v>1543.7686100000001</v>
      </c>
      <c r="H3488" s="4">
        <f t="shared" si="217"/>
        <v>-0.47842620776789779</v>
      </c>
      <c r="I3488" s="3">
        <v>1609.8443299999999</v>
      </c>
      <c r="J3488" s="4">
        <f t="shared" si="218"/>
        <v>-4.1044788473429517E-2</v>
      </c>
      <c r="K3488" s="3">
        <v>34700.850149999998</v>
      </c>
      <c r="L3488" s="3">
        <v>18444.602559999999</v>
      </c>
      <c r="M3488" s="4">
        <f t="shared" si="219"/>
        <v>-0.46846828016402353</v>
      </c>
    </row>
    <row r="3489" spans="1:13" x14ac:dyDescent="0.2">
      <c r="A3489" s="1" t="s">
        <v>187</v>
      </c>
      <c r="B3489" s="1" t="s">
        <v>37</v>
      </c>
      <c r="C3489" s="3">
        <v>17.07</v>
      </c>
      <c r="D3489" s="3">
        <v>0</v>
      </c>
      <c r="E3489" s="4">
        <f t="shared" si="216"/>
        <v>-1</v>
      </c>
      <c r="F3489" s="3">
        <v>463.37867</v>
      </c>
      <c r="G3489" s="3">
        <v>263.49543</v>
      </c>
      <c r="H3489" s="4">
        <f t="shared" si="217"/>
        <v>-0.43136046810268591</v>
      </c>
      <c r="I3489" s="3">
        <v>373.91491000000002</v>
      </c>
      <c r="J3489" s="4">
        <f t="shared" si="218"/>
        <v>-0.29530643749937657</v>
      </c>
      <c r="K3489" s="3">
        <v>13019.64299</v>
      </c>
      <c r="L3489" s="3">
        <v>3922.1400800000001</v>
      </c>
      <c r="M3489" s="4">
        <f t="shared" si="219"/>
        <v>-0.69875210226482554</v>
      </c>
    </row>
    <row r="3490" spans="1:13" x14ac:dyDescent="0.2">
      <c r="A3490" s="1" t="s">
        <v>187</v>
      </c>
      <c r="B3490" s="1" t="s">
        <v>66</v>
      </c>
      <c r="C3490" s="3">
        <v>0</v>
      </c>
      <c r="D3490" s="3">
        <v>0</v>
      </c>
      <c r="E3490" s="4" t="str">
        <f t="shared" si="216"/>
        <v/>
      </c>
      <c r="F3490" s="3">
        <v>247.17873</v>
      </c>
      <c r="G3490" s="3">
        <v>47.758209999999998</v>
      </c>
      <c r="H3490" s="4">
        <f t="shared" si="217"/>
        <v>-0.80678673282284441</v>
      </c>
      <c r="I3490" s="3">
        <v>0</v>
      </c>
      <c r="J3490" s="4" t="str">
        <f t="shared" si="218"/>
        <v/>
      </c>
      <c r="K3490" s="3">
        <v>1248.73353</v>
      </c>
      <c r="L3490" s="3">
        <v>575.76491999999996</v>
      </c>
      <c r="M3490" s="4">
        <f t="shared" si="219"/>
        <v>-0.53892090973163831</v>
      </c>
    </row>
    <row r="3491" spans="1:13" x14ac:dyDescent="0.2">
      <c r="A3491" s="1" t="s">
        <v>187</v>
      </c>
      <c r="B3491" s="1" t="s">
        <v>5</v>
      </c>
      <c r="C3491" s="3">
        <v>542.80708000000004</v>
      </c>
      <c r="D3491" s="3">
        <v>176.35914</v>
      </c>
      <c r="E3491" s="4">
        <f t="shared" si="216"/>
        <v>-0.67509793718976552</v>
      </c>
      <c r="F3491" s="3">
        <v>9467.9796600000009</v>
      </c>
      <c r="G3491" s="3">
        <v>6298.0714500000004</v>
      </c>
      <c r="H3491" s="4">
        <f t="shared" si="217"/>
        <v>-0.33480302280243812</v>
      </c>
      <c r="I3491" s="3">
        <v>3389.7044099999998</v>
      </c>
      <c r="J3491" s="4">
        <f t="shared" si="218"/>
        <v>0.85800019359210156</v>
      </c>
      <c r="K3491" s="3">
        <v>89577.388340000005</v>
      </c>
      <c r="L3491" s="3">
        <v>66967.150500000003</v>
      </c>
      <c r="M3491" s="4">
        <f t="shared" si="219"/>
        <v>-0.25241010325262625</v>
      </c>
    </row>
    <row r="3492" spans="1:13" x14ac:dyDescent="0.2">
      <c r="A3492" s="1" t="s">
        <v>187</v>
      </c>
      <c r="B3492" s="1" t="s">
        <v>38</v>
      </c>
      <c r="C3492" s="3">
        <v>0</v>
      </c>
      <c r="D3492" s="3">
        <v>67.650419999999997</v>
      </c>
      <c r="E3492" s="4" t="str">
        <f t="shared" si="216"/>
        <v/>
      </c>
      <c r="F3492" s="3">
        <v>7702.5475399999996</v>
      </c>
      <c r="G3492" s="3">
        <v>3234.8526900000002</v>
      </c>
      <c r="H3492" s="4">
        <f t="shared" si="217"/>
        <v>-0.58002820843349179</v>
      </c>
      <c r="I3492" s="3">
        <v>7300.8517099999999</v>
      </c>
      <c r="J3492" s="4">
        <f t="shared" si="218"/>
        <v>-0.55692118967856696</v>
      </c>
      <c r="K3492" s="3">
        <v>71156.284939999998</v>
      </c>
      <c r="L3492" s="3">
        <v>51399.187089999999</v>
      </c>
      <c r="M3492" s="4">
        <f t="shared" si="219"/>
        <v>-0.27765780446041366</v>
      </c>
    </row>
    <row r="3493" spans="1:13" x14ac:dyDescent="0.2">
      <c r="A3493" s="1" t="s">
        <v>187</v>
      </c>
      <c r="B3493" s="1" t="s">
        <v>67</v>
      </c>
      <c r="C3493" s="3">
        <v>0</v>
      </c>
      <c r="D3493" s="3">
        <v>0</v>
      </c>
      <c r="E3493" s="4" t="str">
        <f t="shared" si="216"/>
        <v/>
      </c>
      <c r="F3493" s="3">
        <v>17.300329999999999</v>
      </c>
      <c r="G3493" s="3">
        <v>73.054060000000007</v>
      </c>
      <c r="H3493" s="4">
        <f t="shared" si="217"/>
        <v>3.2226974861173172</v>
      </c>
      <c r="I3493" s="3">
        <v>195.20097999999999</v>
      </c>
      <c r="J3493" s="4">
        <f t="shared" si="218"/>
        <v>-0.62574952236407821</v>
      </c>
      <c r="K3493" s="3">
        <v>382.99272000000002</v>
      </c>
      <c r="L3493" s="3">
        <v>506.97406999999998</v>
      </c>
      <c r="M3493" s="4">
        <f t="shared" si="219"/>
        <v>0.32371724976913385</v>
      </c>
    </row>
    <row r="3494" spans="1:13" x14ac:dyDescent="0.2">
      <c r="A3494" s="1" t="s">
        <v>187</v>
      </c>
      <c r="B3494" s="1" t="s">
        <v>39</v>
      </c>
      <c r="C3494" s="3">
        <v>0</v>
      </c>
      <c r="D3494" s="3">
        <v>19.818580000000001</v>
      </c>
      <c r="E3494" s="4" t="str">
        <f t="shared" si="216"/>
        <v/>
      </c>
      <c r="F3494" s="3">
        <v>340.45963</v>
      </c>
      <c r="G3494" s="3">
        <v>173.25453999999999</v>
      </c>
      <c r="H3494" s="4">
        <f t="shared" si="217"/>
        <v>-0.49111576018572312</v>
      </c>
      <c r="I3494" s="3">
        <v>201.33356000000001</v>
      </c>
      <c r="J3494" s="4">
        <f t="shared" si="218"/>
        <v>-0.13946517411205572</v>
      </c>
      <c r="K3494" s="3">
        <v>5790.4382800000003</v>
      </c>
      <c r="L3494" s="3">
        <v>4451.4821899999997</v>
      </c>
      <c r="M3494" s="4">
        <f t="shared" si="219"/>
        <v>-0.23123570708364416</v>
      </c>
    </row>
    <row r="3495" spans="1:13" x14ac:dyDescent="0.2">
      <c r="A3495" s="1" t="s">
        <v>187</v>
      </c>
      <c r="B3495" s="1" t="s">
        <v>13</v>
      </c>
      <c r="C3495" s="3">
        <v>0</v>
      </c>
      <c r="D3495" s="3">
        <v>78.469149999999999</v>
      </c>
      <c r="E3495" s="4" t="str">
        <f t="shared" si="216"/>
        <v/>
      </c>
      <c r="F3495" s="3">
        <v>512.91657999999995</v>
      </c>
      <c r="G3495" s="3">
        <v>916.61318000000006</v>
      </c>
      <c r="H3495" s="4">
        <f t="shared" si="217"/>
        <v>0.78706092908909309</v>
      </c>
      <c r="I3495" s="3">
        <v>145.93866</v>
      </c>
      <c r="J3495" s="4">
        <f t="shared" si="218"/>
        <v>5.2808112668706162</v>
      </c>
      <c r="K3495" s="3">
        <v>6390.0817500000003</v>
      </c>
      <c r="L3495" s="3">
        <v>4102.2908200000002</v>
      </c>
      <c r="M3495" s="4">
        <f t="shared" si="219"/>
        <v>-0.3580221692781943</v>
      </c>
    </row>
    <row r="3496" spans="1:13" x14ac:dyDescent="0.2">
      <c r="A3496" s="1" t="s">
        <v>187</v>
      </c>
      <c r="B3496" s="1" t="s">
        <v>68</v>
      </c>
      <c r="C3496" s="3">
        <v>0</v>
      </c>
      <c r="D3496" s="3">
        <v>0</v>
      </c>
      <c r="E3496" s="4" t="str">
        <f t="shared" si="216"/>
        <v/>
      </c>
      <c r="F3496" s="3">
        <v>0</v>
      </c>
      <c r="G3496" s="3">
        <v>0</v>
      </c>
      <c r="H3496" s="4" t="str">
        <f t="shared" si="217"/>
        <v/>
      </c>
      <c r="I3496" s="3">
        <v>34.249090000000002</v>
      </c>
      <c r="J3496" s="4">
        <f t="shared" si="218"/>
        <v>-1</v>
      </c>
      <c r="K3496" s="3">
        <v>62.869030000000002</v>
      </c>
      <c r="L3496" s="3">
        <v>169.42273</v>
      </c>
      <c r="M3496" s="4">
        <f t="shared" si="219"/>
        <v>1.6948519803788922</v>
      </c>
    </row>
    <row r="3497" spans="1:13" x14ac:dyDescent="0.2">
      <c r="A3497" s="1" t="s">
        <v>187</v>
      </c>
      <c r="B3497" s="1" t="s">
        <v>69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0</v>
      </c>
      <c r="H3497" s="4" t="str">
        <f t="shared" si="217"/>
        <v/>
      </c>
      <c r="I3497" s="3">
        <v>0</v>
      </c>
      <c r="J3497" s="4" t="str">
        <f t="shared" si="218"/>
        <v/>
      </c>
      <c r="K3497" s="3">
        <v>0</v>
      </c>
      <c r="L3497" s="3">
        <v>214.60593</v>
      </c>
      <c r="M3497" s="4" t="str">
        <f t="shared" si="219"/>
        <v/>
      </c>
    </row>
    <row r="3498" spans="1:13" x14ac:dyDescent="0.2">
      <c r="A3498" s="1" t="s">
        <v>187</v>
      </c>
      <c r="B3498" s="1" t="s">
        <v>40</v>
      </c>
      <c r="C3498" s="3">
        <v>0</v>
      </c>
      <c r="D3498" s="3">
        <v>0</v>
      </c>
      <c r="E3498" s="4" t="str">
        <f t="shared" si="216"/>
        <v/>
      </c>
      <c r="F3498" s="3">
        <v>13.7775</v>
      </c>
      <c r="G3498" s="3">
        <v>0</v>
      </c>
      <c r="H3498" s="4">
        <f t="shared" si="217"/>
        <v>-1</v>
      </c>
      <c r="I3498" s="3">
        <v>2.0640000000000001</v>
      </c>
      <c r="J3498" s="4">
        <f t="shared" si="218"/>
        <v>-1</v>
      </c>
      <c r="K3498" s="3">
        <v>1612.51965</v>
      </c>
      <c r="L3498" s="3">
        <v>54.187579999999997</v>
      </c>
      <c r="M3498" s="4">
        <f t="shared" si="219"/>
        <v>-0.96639570872826264</v>
      </c>
    </row>
    <row r="3499" spans="1:13" x14ac:dyDescent="0.2">
      <c r="A3499" s="1" t="s">
        <v>187</v>
      </c>
      <c r="B3499" s="1" t="s">
        <v>72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0</v>
      </c>
      <c r="H3499" s="4" t="str">
        <f t="shared" si="217"/>
        <v/>
      </c>
      <c r="I3499" s="3">
        <v>0</v>
      </c>
      <c r="J3499" s="4" t="str">
        <f t="shared" si="218"/>
        <v/>
      </c>
      <c r="K3499" s="3">
        <v>53.210929999999998</v>
      </c>
      <c r="L3499" s="3">
        <v>65.955619999999996</v>
      </c>
      <c r="M3499" s="4">
        <f t="shared" si="219"/>
        <v>0.23951263396448819</v>
      </c>
    </row>
    <row r="3500" spans="1:13" x14ac:dyDescent="0.2">
      <c r="A3500" s="1" t="s">
        <v>187</v>
      </c>
      <c r="B3500" s="1" t="s">
        <v>14</v>
      </c>
      <c r="C3500" s="3">
        <v>156.15854999999999</v>
      </c>
      <c r="D3500" s="3">
        <v>0</v>
      </c>
      <c r="E3500" s="4">
        <f t="shared" si="216"/>
        <v>-1</v>
      </c>
      <c r="F3500" s="3">
        <v>530.77446999999995</v>
      </c>
      <c r="G3500" s="3">
        <v>265.34894000000003</v>
      </c>
      <c r="H3500" s="4">
        <f t="shared" si="217"/>
        <v>-0.50007214928781329</v>
      </c>
      <c r="I3500" s="3">
        <v>283.82558</v>
      </c>
      <c r="J3500" s="4">
        <f t="shared" si="218"/>
        <v>-6.5098572158295176E-2</v>
      </c>
      <c r="K3500" s="3">
        <v>8244.3535100000008</v>
      </c>
      <c r="L3500" s="3">
        <v>5221.6519900000003</v>
      </c>
      <c r="M3500" s="4">
        <f t="shared" si="219"/>
        <v>-0.36663899920516629</v>
      </c>
    </row>
    <row r="3501" spans="1:13" x14ac:dyDescent="0.2">
      <c r="A3501" s="1" t="s">
        <v>187</v>
      </c>
      <c r="B3501" s="1" t="s">
        <v>73</v>
      </c>
      <c r="C3501" s="3">
        <v>3.4159999999999999</v>
      </c>
      <c r="D3501" s="3">
        <v>0</v>
      </c>
      <c r="E3501" s="4">
        <f t="shared" si="216"/>
        <v>-1</v>
      </c>
      <c r="F3501" s="3">
        <v>140.61000000000001</v>
      </c>
      <c r="G3501" s="3">
        <v>30.80782</v>
      </c>
      <c r="H3501" s="4">
        <f t="shared" si="217"/>
        <v>-0.78089879809401896</v>
      </c>
      <c r="I3501" s="3">
        <v>28.460599999999999</v>
      </c>
      <c r="J3501" s="4">
        <f t="shared" si="218"/>
        <v>8.2472611259073902E-2</v>
      </c>
      <c r="K3501" s="3">
        <v>1391.12123</v>
      </c>
      <c r="L3501" s="3">
        <v>728.36192000000005</v>
      </c>
      <c r="M3501" s="4">
        <f t="shared" si="219"/>
        <v>-0.47642095865361778</v>
      </c>
    </row>
    <row r="3502" spans="1:13" x14ac:dyDescent="0.2">
      <c r="A3502" s="1" t="s">
        <v>187</v>
      </c>
      <c r="B3502" s="1" t="s">
        <v>6</v>
      </c>
      <c r="C3502" s="3">
        <v>1496.3915099999999</v>
      </c>
      <c r="D3502" s="3">
        <v>176.44774000000001</v>
      </c>
      <c r="E3502" s="4">
        <f t="shared" si="216"/>
        <v>-0.8820845087526592</v>
      </c>
      <c r="F3502" s="3">
        <v>34905.287819999998</v>
      </c>
      <c r="G3502" s="3">
        <v>4102.7284200000004</v>
      </c>
      <c r="H3502" s="4">
        <f t="shared" si="217"/>
        <v>-0.88246112047100145</v>
      </c>
      <c r="I3502" s="3">
        <v>5662.8292600000004</v>
      </c>
      <c r="J3502" s="4">
        <f t="shared" si="218"/>
        <v>-0.27549847759315982</v>
      </c>
      <c r="K3502" s="3">
        <v>321584.60567999998</v>
      </c>
      <c r="L3502" s="3">
        <v>167990.44081</v>
      </c>
      <c r="M3502" s="4">
        <f t="shared" si="219"/>
        <v>-0.47761665874901149</v>
      </c>
    </row>
    <row r="3503" spans="1:13" x14ac:dyDescent="0.2">
      <c r="A3503" s="1" t="s">
        <v>187</v>
      </c>
      <c r="B3503" s="1" t="s">
        <v>41</v>
      </c>
      <c r="C3503" s="3">
        <v>0</v>
      </c>
      <c r="D3503" s="3">
        <v>0</v>
      </c>
      <c r="E3503" s="4" t="str">
        <f t="shared" si="216"/>
        <v/>
      </c>
      <c r="F3503" s="3">
        <v>0</v>
      </c>
      <c r="G3503" s="3">
        <v>0</v>
      </c>
      <c r="H3503" s="4" t="str">
        <f t="shared" si="217"/>
        <v/>
      </c>
      <c r="I3503" s="3">
        <v>0</v>
      </c>
      <c r="J3503" s="4" t="str">
        <f t="shared" si="218"/>
        <v/>
      </c>
      <c r="K3503" s="3">
        <v>40.535699999999999</v>
      </c>
      <c r="L3503" s="3">
        <v>0</v>
      </c>
      <c r="M3503" s="4">
        <f t="shared" si="219"/>
        <v>-1</v>
      </c>
    </row>
    <row r="3504" spans="1:13" x14ac:dyDescent="0.2">
      <c r="A3504" s="1" t="s">
        <v>187</v>
      </c>
      <c r="B3504" s="1" t="s">
        <v>42</v>
      </c>
      <c r="C3504" s="3">
        <v>0</v>
      </c>
      <c r="D3504" s="3">
        <v>0</v>
      </c>
      <c r="E3504" s="4" t="str">
        <f t="shared" si="216"/>
        <v/>
      </c>
      <c r="F3504" s="3">
        <v>545.56352000000004</v>
      </c>
      <c r="G3504" s="3">
        <v>0</v>
      </c>
      <c r="H3504" s="4">
        <f t="shared" si="217"/>
        <v>-1</v>
      </c>
      <c r="I3504" s="3">
        <v>0</v>
      </c>
      <c r="J3504" s="4" t="str">
        <f t="shared" si="218"/>
        <v/>
      </c>
      <c r="K3504" s="3">
        <v>3866.3098799999998</v>
      </c>
      <c r="L3504" s="3">
        <v>1768.82016</v>
      </c>
      <c r="M3504" s="4">
        <f t="shared" si="219"/>
        <v>-0.54250429611192985</v>
      </c>
    </row>
    <row r="3505" spans="1:13" x14ac:dyDescent="0.2">
      <c r="A3505" s="1" t="s">
        <v>187</v>
      </c>
      <c r="B3505" s="1" t="s">
        <v>15</v>
      </c>
      <c r="C3505" s="3">
        <v>0</v>
      </c>
      <c r="D3505" s="3">
        <v>0</v>
      </c>
      <c r="E3505" s="4" t="str">
        <f t="shared" si="216"/>
        <v/>
      </c>
      <c r="F3505" s="3">
        <v>77.88</v>
      </c>
      <c r="G3505" s="3">
        <v>181.15719999999999</v>
      </c>
      <c r="H3505" s="4">
        <f t="shared" si="217"/>
        <v>1.3261068310220852</v>
      </c>
      <c r="I3505" s="3">
        <v>171.38486</v>
      </c>
      <c r="J3505" s="4">
        <f t="shared" si="218"/>
        <v>5.701985577955937E-2</v>
      </c>
      <c r="K3505" s="3">
        <v>2374.768</v>
      </c>
      <c r="L3505" s="3">
        <v>2173.5205000000001</v>
      </c>
      <c r="M3505" s="4">
        <f t="shared" si="219"/>
        <v>-8.4744067631027487E-2</v>
      </c>
    </row>
    <row r="3506" spans="1:13" x14ac:dyDescent="0.2">
      <c r="A3506" s="1" t="s">
        <v>187</v>
      </c>
      <c r="B3506" s="1" t="s">
        <v>7</v>
      </c>
      <c r="C3506" s="3">
        <v>24.966200000000001</v>
      </c>
      <c r="D3506" s="3">
        <v>132.13188</v>
      </c>
      <c r="E3506" s="4">
        <f t="shared" si="216"/>
        <v>4.2924305661254012</v>
      </c>
      <c r="F3506" s="3">
        <v>2735.2322199999999</v>
      </c>
      <c r="G3506" s="3">
        <v>1098.4826599999999</v>
      </c>
      <c r="H3506" s="4">
        <f t="shared" si="217"/>
        <v>-0.59839510080061875</v>
      </c>
      <c r="I3506" s="3">
        <v>1298.64445</v>
      </c>
      <c r="J3506" s="4">
        <f t="shared" si="218"/>
        <v>-0.15413132516756234</v>
      </c>
      <c r="K3506" s="3">
        <v>22490.590359999998</v>
      </c>
      <c r="L3506" s="3">
        <v>12716.02903</v>
      </c>
      <c r="M3506" s="4">
        <f t="shared" si="219"/>
        <v>-0.43460670322750916</v>
      </c>
    </row>
    <row r="3507" spans="1:13" x14ac:dyDescent="0.2">
      <c r="A3507" s="1" t="s">
        <v>187</v>
      </c>
      <c r="B3507" s="1" t="s">
        <v>43</v>
      </c>
      <c r="C3507" s="3">
        <v>0</v>
      </c>
      <c r="D3507" s="3">
        <v>60.484000000000002</v>
      </c>
      <c r="E3507" s="4" t="str">
        <f t="shared" si="216"/>
        <v/>
      </c>
      <c r="F3507" s="3">
        <v>10.028499999999999</v>
      </c>
      <c r="G3507" s="3">
        <v>792.93469000000005</v>
      </c>
      <c r="H3507" s="4">
        <f t="shared" si="217"/>
        <v>78.06812484419406</v>
      </c>
      <c r="I3507" s="3">
        <v>513.39471000000003</v>
      </c>
      <c r="J3507" s="4">
        <f t="shared" si="218"/>
        <v>0.54449330029130993</v>
      </c>
      <c r="K3507" s="3">
        <v>1074.7743</v>
      </c>
      <c r="L3507" s="3">
        <v>1760.38878</v>
      </c>
      <c r="M3507" s="4">
        <f t="shared" si="219"/>
        <v>0.63791484407470467</v>
      </c>
    </row>
    <row r="3508" spans="1:13" x14ac:dyDescent="0.2">
      <c r="A3508" s="1" t="s">
        <v>187</v>
      </c>
      <c r="B3508" s="1" t="s">
        <v>16</v>
      </c>
      <c r="C3508" s="3">
        <v>24.170999999999999</v>
      </c>
      <c r="D3508" s="3">
        <v>14.384539999999999</v>
      </c>
      <c r="E3508" s="4">
        <f t="shared" si="216"/>
        <v>-0.40488436556203711</v>
      </c>
      <c r="F3508" s="3">
        <v>654.52624000000003</v>
      </c>
      <c r="G3508" s="3">
        <v>428.24275999999998</v>
      </c>
      <c r="H3508" s="4">
        <f t="shared" si="217"/>
        <v>-0.34572102105486258</v>
      </c>
      <c r="I3508" s="3">
        <v>83.006069999999994</v>
      </c>
      <c r="J3508" s="4">
        <f t="shared" si="218"/>
        <v>4.1591740218516549</v>
      </c>
      <c r="K3508" s="3">
        <v>5605.8595599999999</v>
      </c>
      <c r="L3508" s="3">
        <v>2837.5347200000001</v>
      </c>
      <c r="M3508" s="4">
        <f t="shared" si="219"/>
        <v>-0.49382700554132319</v>
      </c>
    </row>
    <row r="3509" spans="1:13" x14ac:dyDescent="0.2">
      <c r="A3509" s="1" t="s">
        <v>187</v>
      </c>
      <c r="B3509" s="1" t="s">
        <v>74</v>
      </c>
      <c r="C3509" s="3">
        <v>0</v>
      </c>
      <c r="D3509" s="3">
        <v>0</v>
      </c>
      <c r="E3509" s="4" t="str">
        <f t="shared" si="216"/>
        <v/>
      </c>
      <c r="F3509" s="3">
        <v>0</v>
      </c>
      <c r="G3509" s="3">
        <v>0</v>
      </c>
      <c r="H3509" s="4" t="str">
        <f t="shared" si="217"/>
        <v/>
      </c>
      <c r="I3509" s="3">
        <v>24.495329999999999</v>
      </c>
      <c r="J3509" s="4">
        <f t="shared" si="218"/>
        <v>-1</v>
      </c>
      <c r="K3509" s="3">
        <v>251.04078999999999</v>
      </c>
      <c r="L3509" s="3">
        <v>97.936909999999997</v>
      </c>
      <c r="M3509" s="4">
        <f t="shared" si="219"/>
        <v>-0.60987650652310332</v>
      </c>
    </row>
    <row r="3510" spans="1:13" x14ac:dyDescent="0.2">
      <c r="A3510" s="1" t="s">
        <v>187</v>
      </c>
      <c r="B3510" s="1" t="s">
        <v>44</v>
      </c>
      <c r="C3510" s="3">
        <v>0</v>
      </c>
      <c r="D3510" s="3">
        <v>0</v>
      </c>
      <c r="E3510" s="4" t="str">
        <f t="shared" si="216"/>
        <v/>
      </c>
      <c r="F3510" s="3">
        <v>190.77044000000001</v>
      </c>
      <c r="G3510" s="3">
        <v>0</v>
      </c>
      <c r="H3510" s="4">
        <f t="shared" si="217"/>
        <v>-1</v>
      </c>
      <c r="I3510" s="3">
        <v>0</v>
      </c>
      <c r="J3510" s="4" t="str">
        <f t="shared" si="218"/>
        <v/>
      </c>
      <c r="K3510" s="3">
        <v>629.07033000000001</v>
      </c>
      <c r="L3510" s="3">
        <v>268.40210000000002</v>
      </c>
      <c r="M3510" s="4">
        <f t="shared" si="219"/>
        <v>-0.57333530576779856</v>
      </c>
    </row>
    <row r="3511" spans="1:13" x14ac:dyDescent="0.2">
      <c r="A3511" s="1" t="s">
        <v>187</v>
      </c>
      <c r="B3511" s="1" t="s">
        <v>75</v>
      </c>
      <c r="C3511" s="3">
        <v>0</v>
      </c>
      <c r="D3511" s="3">
        <v>4.6467999999999998</v>
      </c>
      <c r="E3511" s="4" t="str">
        <f t="shared" si="216"/>
        <v/>
      </c>
      <c r="F3511" s="3">
        <v>6.89398</v>
      </c>
      <c r="G3511" s="3">
        <v>11.86178</v>
      </c>
      <c r="H3511" s="4">
        <f t="shared" si="217"/>
        <v>0.72059971163246761</v>
      </c>
      <c r="I3511" s="3">
        <v>7.6022800000000004</v>
      </c>
      <c r="J3511" s="4">
        <f t="shared" si="218"/>
        <v>0.56029243858421407</v>
      </c>
      <c r="K3511" s="3">
        <v>110.84986000000001</v>
      </c>
      <c r="L3511" s="3">
        <v>124.53239000000001</v>
      </c>
      <c r="M3511" s="4">
        <f t="shared" si="219"/>
        <v>0.12343299305926059</v>
      </c>
    </row>
    <row r="3512" spans="1:13" x14ac:dyDescent="0.2">
      <c r="A3512" s="1" t="s">
        <v>187</v>
      </c>
      <c r="B3512" s="1" t="s">
        <v>45</v>
      </c>
      <c r="C3512" s="3">
        <v>0</v>
      </c>
      <c r="D3512" s="3">
        <v>0</v>
      </c>
      <c r="E3512" s="4" t="str">
        <f t="shared" si="216"/>
        <v/>
      </c>
      <c r="F3512" s="3">
        <v>96.043620000000004</v>
      </c>
      <c r="G3512" s="3">
        <v>0</v>
      </c>
      <c r="H3512" s="4">
        <f t="shared" si="217"/>
        <v>-1</v>
      </c>
      <c r="I3512" s="3">
        <v>0</v>
      </c>
      <c r="J3512" s="4" t="str">
        <f t="shared" si="218"/>
        <v/>
      </c>
      <c r="K3512" s="3">
        <v>1264.9018599999999</v>
      </c>
      <c r="L3512" s="3">
        <v>149.67322999999999</v>
      </c>
      <c r="M3512" s="4">
        <f t="shared" si="219"/>
        <v>-0.88167206110361795</v>
      </c>
    </row>
    <row r="3513" spans="1:13" x14ac:dyDescent="0.2">
      <c r="A3513" s="1" t="s">
        <v>187</v>
      </c>
      <c r="B3513" s="1" t="s">
        <v>46</v>
      </c>
      <c r="C3513" s="3">
        <v>135.63637</v>
      </c>
      <c r="D3513" s="3">
        <v>99.065079999999995</v>
      </c>
      <c r="E3513" s="4">
        <f t="shared" si="216"/>
        <v>-0.26962746054026665</v>
      </c>
      <c r="F3513" s="3">
        <v>952.54074000000003</v>
      </c>
      <c r="G3513" s="3">
        <v>450.09246000000002</v>
      </c>
      <c r="H3513" s="4">
        <f t="shared" si="217"/>
        <v>-0.52748219461983326</v>
      </c>
      <c r="I3513" s="3">
        <v>770.39809000000002</v>
      </c>
      <c r="J3513" s="4">
        <f t="shared" si="218"/>
        <v>-0.41576638644054786</v>
      </c>
      <c r="K3513" s="3">
        <v>7421.5975200000003</v>
      </c>
      <c r="L3513" s="3">
        <v>9076.8138999999992</v>
      </c>
      <c r="M3513" s="4">
        <f t="shared" si="219"/>
        <v>0.22302696630199348</v>
      </c>
    </row>
    <row r="3514" spans="1:13" x14ac:dyDescent="0.2">
      <c r="A3514" s="1" t="s">
        <v>187</v>
      </c>
      <c r="B3514" s="1" t="s">
        <v>11</v>
      </c>
      <c r="C3514" s="3">
        <v>1195.9555399999999</v>
      </c>
      <c r="D3514" s="3">
        <v>758.99167999999997</v>
      </c>
      <c r="E3514" s="4">
        <f t="shared" si="216"/>
        <v>-0.36536798015083405</v>
      </c>
      <c r="F3514" s="3">
        <v>24808.156780000001</v>
      </c>
      <c r="G3514" s="3">
        <v>25842.830160000001</v>
      </c>
      <c r="H3514" s="4">
        <f t="shared" si="217"/>
        <v>4.1706983278747334E-2</v>
      </c>
      <c r="I3514" s="3">
        <v>19102.654600000002</v>
      </c>
      <c r="J3514" s="4">
        <f t="shared" si="218"/>
        <v>0.35283973359388487</v>
      </c>
      <c r="K3514" s="3">
        <v>230963.98407000001</v>
      </c>
      <c r="L3514" s="3">
        <v>228706.80038999999</v>
      </c>
      <c r="M3514" s="4">
        <f t="shared" si="219"/>
        <v>-9.7728816425157738E-3</v>
      </c>
    </row>
    <row r="3515" spans="1:13" x14ac:dyDescent="0.2">
      <c r="A3515" s="1" t="s">
        <v>187</v>
      </c>
      <c r="B3515" s="1" t="s">
        <v>76</v>
      </c>
      <c r="C3515" s="3">
        <v>0</v>
      </c>
      <c r="D3515" s="3">
        <v>0</v>
      </c>
      <c r="E3515" s="4" t="str">
        <f t="shared" si="216"/>
        <v/>
      </c>
      <c r="F3515" s="3">
        <v>8.0508000000000006</v>
      </c>
      <c r="G3515" s="3">
        <v>0</v>
      </c>
      <c r="H3515" s="4">
        <f t="shared" si="217"/>
        <v>-1</v>
      </c>
      <c r="I3515" s="3">
        <v>0</v>
      </c>
      <c r="J3515" s="4" t="str">
        <f t="shared" si="218"/>
        <v/>
      </c>
      <c r="K3515" s="3">
        <v>748.74024999999995</v>
      </c>
      <c r="L3515" s="3">
        <v>506.15760999999998</v>
      </c>
      <c r="M3515" s="4">
        <f t="shared" si="219"/>
        <v>-0.32398771135917959</v>
      </c>
    </row>
    <row r="3516" spans="1:13" x14ac:dyDescent="0.2">
      <c r="A3516" s="1" t="s">
        <v>187</v>
      </c>
      <c r="B3516" s="1" t="s">
        <v>136</v>
      </c>
      <c r="C3516" s="3">
        <v>60.47175</v>
      </c>
      <c r="D3516" s="3">
        <v>0</v>
      </c>
      <c r="E3516" s="4">
        <f t="shared" si="216"/>
        <v>-1</v>
      </c>
      <c r="F3516" s="3">
        <v>4262.1832199999999</v>
      </c>
      <c r="G3516" s="3">
        <v>947.24249999999995</v>
      </c>
      <c r="H3516" s="4">
        <f t="shared" si="217"/>
        <v>-0.77775650386047923</v>
      </c>
      <c r="I3516" s="3">
        <v>1339.5112999999999</v>
      </c>
      <c r="J3516" s="4">
        <f t="shared" si="218"/>
        <v>-0.2928447113510726</v>
      </c>
      <c r="K3516" s="3">
        <v>33967.283779999998</v>
      </c>
      <c r="L3516" s="3">
        <v>24734.269319999999</v>
      </c>
      <c r="M3516" s="4">
        <f t="shared" si="219"/>
        <v>-0.27182080615572846</v>
      </c>
    </row>
    <row r="3517" spans="1:13" x14ac:dyDescent="0.2">
      <c r="A3517" s="1" t="s">
        <v>187</v>
      </c>
      <c r="B3517" s="1" t="s">
        <v>17</v>
      </c>
      <c r="C3517" s="3">
        <v>0</v>
      </c>
      <c r="D3517" s="3">
        <v>0</v>
      </c>
      <c r="E3517" s="4" t="str">
        <f t="shared" si="216"/>
        <v/>
      </c>
      <c r="F3517" s="3">
        <v>858.96137999999996</v>
      </c>
      <c r="G3517" s="3">
        <v>345.19105000000002</v>
      </c>
      <c r="H3517" s="4">
        <f t="shared" si="217"/>
        <v>-0.59812972033736833</v>
      </c>
      <c r="I3517" s="3">
        <v>708.97640999999999</v>
      </c>
      <c r="J3517" s="4">
        <f t="shared" si="218"/>
        <v>-0.51311348991146266</v>
      </c>
      <c r="K3517" s="3">
        <v>5715.7083499999999</v>
      </c>
      <c r="L3517" s="3">
        <v>11486.75661</v>
      </c>
      <c r="M3517" s="4">
        <f t="shared" si="219"/>
        <v>1.0096820737888073</v>
      </c>
    </row>
    <row r="3518" spans="1:13" x14ac:dyDescent="0.2">
      <c r="A3518" s="1" t="s">
        <v>187</v>
      </c>
      <c r="B3518" s="1" t="s">
        <v>47</v>
      </c>
      <c r="C3518" s="3">
        <v>0</v>
      </c>
      <c r="D3518" s="3">
        <v>80.178529999999995</v>
      </c>
      <c r="E3518" s="4" t="str">
        <f t="shared" si="216"/>
        <v/>
      </c>
      <c r="F3518" s="3">
        <v>484.54842000000002</v>
      </c>
      <c r="G3518" s="3">
        <v>268.22676000000001</v>
      </c>
      <c r="H3518" s="4">
        <f t="shared" si="217"/>
        <v>-0.44643971803684757</v>
      </c>
      <c r="I3518" s="3">
        <v>143.05598000000001</v>
      </c>
      <c r="J3518" s="4">
        <f t="shared" si="218"/>
        <v>0.87497761365865312</v>
      </c>
      <c r="K3518" s="3">
        <v>8685.5896499999999</v>
      </c>
      <c r="L3518" s="3">
        <v>3196.6631499999999</v>
      </c>
      <c r="M3518" s="4">
        <f t="shared" si="219"/>
        <v>-0.63195784295427782</v>
      </c>
    </row>
    <row r="3519" spans="1:13" x14ac:dyDescent="0.2">
      <c r="A3519" s="1" t="s">
        <v>187</v>
      </c>
      <c r="B3519" s="1" t="s">
        <v>48</v>
      </c>
      <c r="C3519" s="3">
        <v>0</v>
      </c>
      <c r="D3519" s="3">
        <v>16.733720000000002</v>
      </c>
      <c r="E3519" s="4" t="str">
        <f t="shared" si="216"/>
        <v/>
      </c>
      <c r="F3519" s="3">
        <v>24.527850000000001</v>
      </c>
      <c r="G3519" s="3">
        <v>16.733720000000002</v>
      </c>
      <c r="H3519" s="4">
        <f t="shared" si="217"/>
        <v>-0.31776653885277339</v>
      </c>
      <c r="I3519" s="3">
        <v>0</v>
      </c>
      <c r="J3519" s="4" t="str">
        <f t="shared" si="218"/>
        <v/>
      </c>
      <c r="K3519" s="3">
        <v>1049.12538</v>
      </c>
      <c r="L3519" s="3">
        <v>78.145619999999994</v>
      </c>
      <c r="M3519" s="4">
        <f t="shared" si="219"/>
        <v>-0.92551355491943199</v>
      </c>
    </row>
    <row r="3520" spans="1:13" x14ac:dyDescent="0.2">
      <c r="A3520" s="1" t="s">
        <v>187</v>
      </c>
      <c r="B3520" s="1" t="s">
        <v>8</v>
      </c>
      <c r="C3520" s="3">
        <v>7939.6591699999999</v>
      </c>
      <c r="D3520" s="3">
        <v>4413.1380799999997</v>
      </c>
      <c r="E3520" s="4">
        <f t="shared" si="216"/>
        <v>-0.4441652991006162</v>
      </c>
      <c r="F3520" s="3">
        <v>135384.14288999999</v>
      </c>
      <c r="G3520" s="3">
        <v>99184.174589999995</v>
      </c>
      <c r="H3520" s="4">
        <f t="shared" si="217"/>
        <v>-0.26738706267404277</v>
      </c>
      <c r="I3520" s="3">
        <v>116136.17866999999</v>
      </c>
      <c r="J3520" s="4">
        <f t="shared" si="218"/>
        <v>-0.14596660811588247</v>
      </c>
      <c r="K3520" s="3">
        <v>1341361.99694</v>
      </c>
      <c r="L3520" s="3">
        <v>1093524.3401200001</v>
      </c>
      <c r="M3520" s="4">
        <f t="shared" si="219"/>
        <v>-0.18476567651788467</v>
      </c>
    </row>
    <row r="3521" spans="1:13" x14ac:dyDescent="0.2">
      <c r="A3521" s="1" t="s">
        <v>187</v>
      </c>
      <c r="B3521" s="1" t="s">
        <v>18</v>
      </c>
      <c r="C3521" s="3">
        <v>825.96573999999998</v>
      </c>
      <c r="D3521" s="3">
        <v>1922.9235200000001</v>
      </c>
      <c r="E3521" s="4">
        <f t="shared" si="216"/>
        <v>1.3280911385017014</v>
      </c>
      <c r="F3521" s="3">
        <v>11824.22509</v>
      </c>
      <c r="G3521" s="3">
        <v>13772.82872</v>
      </c>
      <c r="H3521" s="4">
        <f t="shared" si="217"/>
        <v>0.16479757575386267</v>
      </c>
      <c r="I3521" s="3">
        <v>17050.634610000001</v>
      </c>
      <c r="J3521" s="4">
        <f t="shared" si="218"/>
        <v>-0.19223952450881832</v>
      </c>
      <c r="K3521" s="3">
        <v>144270.64848999999</v>
      </c>
      <c r="L3521" s="3">
        <v>141448.10198000001</v>
      </c>
      <c r="M3521" s="4">
        <f t="shared" si="219"/>
        <v>-1.9564246362943516E-2</v>
      </c>
    </row>
    <row r="3522" spans="1:13" x14ac:dyDescent="0.2">
      <c r="A3522" s="1" t="s">
        <v>187</v>
      </c>
      <c r="B3522" s="1" t="s">
        <v>78</v>
      </c>
      <c r="C3522" s="3">
        <v>0</v>
      </c>
      <c r="D3522" s="3">
        <v>24.074999999999999</v>
      </c>
      <c r="E3522" s="4" t="str">
        <f t="shared" si="216"/>
        <v/>
      </c>
      <c r="F3522" s="3">
        <v>6559.42569</v>
      </c>
      <c r="G3522" s="3">
        <v>747.47500000000002</v>
      </c>
      <c r="H3522" s="4">
        <f t="shared" si="217"/>
        <v>-0.88604566385445249</v>
      </c>
      <c r="I3522" s="3">
        <v>1220.6588099999999</v>
      </c>
      <c r="J3522" s="4">
        <f t="shared" si="218"/>
        <v>-0.38764624981488471</v>
      </c>
      <c r="K3522" s="3">
        <v>42818.536800000002</v>
      </c>
      <c r="L3522" s="3">
        <v>23031.07013</v>
      </c>
      <c r="M3522" s="4">
        <f t="shared" si="219"/>
        <v>-0.46212384048583377</v>
      </c>
    </row>
    <row r="3523" spans="1:13" x14ac:dyDescent="0.2">
      <c r="A3523" s="1" t="s">
        <v>187</v>
      </c>
      <c r="B3523" s="1" t="s">
        <v>49</v>
      </c>
      <c r="C3523" s="3">
        <v>0</v>
      </c>
      <c r="D3523" s="3">
        <v>0</v>
      </c>
      <c r="E3523" s="4" t="str">
        <f t="shared" si="216"/>
        <v/>
      </c>
      <c r="F3523" s="3">
        <v>570.26684999999998</v>
      </c>
      <c r="G3523" s="3">
        <v>48.753999999999998</v>
      </c>
      <c r="H3523" s="4">
        <f t="shared" si="217"/>
        <v>-0.91450669103420612</v>
      </c>
      <c r="I3523" s="3">
        <v>52.342449999999999</v>
      </c>
      <c r="J3523" s="4">
        <f t="shared" si="218"/>
        <v>-6.855716536004719E-2</v>
      </c>
      <c r="K3523" s="3">
        <v>3962.2022299999999</v>
      </c>
      <c r="L3523" s="3">
        <v>3047.7972</v>
      </c>
      <c r="M3523" s="4">
        <f t="shared" si="219"/>
        <v>-0.23078201891779759</v>
      </c>
    </row>
    <row r="3524" spans="1:13" x14ac:dyDescent="0.2">
      <c r="A3524" s="1" t="s">
        <v>187</v>
      </c>
      <c r="B3524" s="1" t="s">
        <v>19</v>
      </c>
      <c r="C3524" s="3">
        <v>0</v>
      </c>
      <c r="D3524" s="3">
        <v>0</v>
      </c>
      <c r="E3524" s="4" t="str">
        <f t="shared" si="216"/>
        <v/>
      </c>
      <c r="F3524" s="3">
        <v>19.850000000000001</v>
      </c>
      <c r="G3524" s="3">
        <v>0</v>
      </c>
      <c r="H3524" s="4">
        <f t="shared" si="217"/>
        <v>-1</v>
      </c>
      <c r="I3524" s="3">
        <v>4.95</v>
      </c>
      <c r="J3524" s="4">
        <f t="shared" si="218"/>
        <v>-1</v>
      </c>
      <c r="K3524" s="3">
        <v>921.24941000000001</v>
      </c>
      <c r="L3524" s="3">
        <v>21.026029999999999</v>
      </c>
      <c r="M3524" s="4">
        <f t="shared" si="219"/>
        <v>-0.97717661496249963</v>
      </c>
    </row>
    <row r="3525" spans="1:13" x14ac:dyDescent="0.2">
      <c r="A3525" s="1" t="s">
        <v>187</v>
      </c>
      <c r="B3525" s="1" t="s">
        <v>9</v>
      </c>
      <c r="C3525" s="3">
        <v>10.044</v>
      </c>
      <c r="D3525" s="3">
        <v>63.930520000000001</v>
      </c>
      <c r="E3525" s="4">
        <f t="shared" ref="E3525:E3588" si="220">IF(C3525=0,"",(D3525/C3525-1))</f>
        <v>5.3650457984866584</v>
      </c>
      <c r="F3525" s="3">
        <v>1838.8693000000001</v>
      </c>
      <c r="G3525" s="3">
        <v>3304.4109699999999</v>
      </c>
      <c r="H3525" s="4">
        <f t="shared" ref="H3525:H3588" si="221">IF(F3525=0,"",(G3525/F3525-1))</f>
        <v>0.79697979078774095</v>
      </c>
      <c r="I3525" s="3">
        <v>1531.43128</v>
      </c>
      <c r="J3525" s="4">
        <f t="shared" ref="J3525:J3588" si="222">IF(I3525=0,"",(G3525/I3525-1))</f>
        <v>1.1577272275645303</v>
      </c>
      <c r="K3525" s="3">
        <v>27669.65452</v>
      </c>
      <c r="L3525" s="3">
        <v>31791.143980000001</v>
      </c>
      <c r="M3525" s="4">
        <f t="shared" ref="M3525:M3588" si="223">IF(K3525=0,"",(L3525/K3525-1))</f>
        <v>0.1489534123753129</v>
      </c>
    </row>
    <row r="3526" spans="1:13" x14ac:dyDescent="0.2">
      <c r="A3526" s="1" t="s">
        <v>187</v>
      </c>
      <c r="B3526" s="1" t="s">
        <v>79</v>
      </c>
      <c r="C3526" s="3">
        <v>0</v>
      </c>
      <c r="D3526" s="3">
        <v>0</v>
      </c>
      <c r="E3526" s="4" t="str">
        <f t="shared" si="220"/>
        <v/>
      </c>
      <c r="F3526" s="3">
        <v>0</v>
      </c>
      <c r="G3526" s="3">
        <v>2.0590000000000002</v>
      </c>
      <c r="H3526" s="4" t="str">
        <f t="shared" si="221"/>
        <v/>
      </c>
      <c r="I3526" s="3">
        <v>0</v>
      </c>
      <c r="J3526" s="4" t="str">
        <f t="shared" si="222"/>
        <v/>
      </c>
      <c r="K3526" s="3">
        <v>204.30206000000001</v>
      </c>
      <c r="L3526" s="3">
        <v>71.850849999999994</v>
      </c>
      <c r="M3526" s="4">
        <f t="shared" si="223"/>
        <v>-0.64831069251088325</v>
      </c>
    </row>
    <row r="3527" spans="1:13" x14ac:dyDescent="0.2">
      <c r="A3527" s="1" t="s">
        <v>187</v>
      </c>
      <c r="B3527" s="1" t="s">
        <v>80</v>
      </c>
      <c r="C3527" s="3">
        <v>0</v>
      </c>
      <c r="D3527" s="3">
        <v>0</v>
      </c>
      <c r="E3527" s="4" t="str">
        <f t="shared" si="220"/>
        <v/>
      </c>
      <c r="F3527" s="3">
        <v>72.067850000000007</v>
      </c>
      <c r="G3527" s="3">
        <v>20.714200000000002</v>
      </c>
      <c r="H3527" s="4">
        <f t="shared" si="221"/>
        <v>-0.71257363720438449</v>
      </c>
      <c r="I3527" s="3">
        <v>74.14188</v>
      </c>
      <c r="J3527" s="4">
        <f t="shared" si="222"/>
        <v>-0.72061404431611387</v>
      </c>
      <c r="K3527" s="3">
        <v>295.81716</v>
      </c>
      <c r="L3527" s="3">
        <v>261.37540000000001</v>
      </c>
      <c r="M3527" s="4">
        <f t="shared" si="223"/>
        <v>-0.11642921593865607</v>
      </c>
    </row>
    <row r="3528" spans="1:13" x14ac:dyDescent="0.2">
      <c r="A3528" s="1" t="s">
        <v>187</v>
      </c>
      <c r="B3528" s="1" t="s">
        <v>64</v>
      </c>
      <c r="C3528" s="3">
        <v>0</v>
      </c>
      <c r="D3528" s="3">
        <v>0</v>
      </c>
      <c r="E3528" s="4" t="str">
        <f t="shared" si="220"/>
        <v/>
      </c>
      <c r="F3528" s="3">
        <v>163.07919999999999</v>
      </c>
      <c r="G3528" s="3">
        <v>0</v>
      </c>
      <c r="H3528" s="4">
        <f t="shared" si="221"/>
        <v>-1</v>
      </c>
      <c r="I3528" s="3">
        <v>25.408560000000001</v>
      </c>
      <c r="J3528" s="4">
        <f t="shared" si="222"/>
        <v>-1</v>
      </c>
      <c r="K3528" s="3">
        <v>1276.34691</v>
      </c>
      <c r="L3528" s="3">
        <v>666.01837</v>
      </c>
      <c r="M3528" s="4">
        <f t="shared" si="223"/>
        <v>-0.4781838975110615</v>
      </c>
    </row>
    <row r="3529" spans="1:13" x14ac:dyDescent="0.2">
      <c r="A3529" s="1" t="s">
        <v>187</v>
      </c>
      <c r="B3529" s="1" t="s">
        <v>20</v>
      </c>
      <c r="C3529" s="3">
        <v>42.062399999999997</v>
      </c>
      <c r="D3529" s="3">
        <v>0</v>
      </c>
      <c r="E3529" s="4">
        <f t="shared" si="220"/>
        <v>-1</v>
      </c>
      <c r="F3529" s="3">
        <v>384.21184</v>
      </c>
      <c r="G3529" s="3">
        <v>14.404999999999999</v>
      </c>
      <c r="H3529" s="4">
        <f t="shared" si="221"/>
        <v>-0.96250766243955421</v>
      </c>
      <c r="I3529" s="3">
        <v>18.170000000000002</v>
      </c>
      <c r="J3529" s="4">
        <f t="shared" si="222"/>
        <v>-0.2072096862960926</v>
      </c>
      <c r="K3529" s="3">
        <v>4931.0352899999998</v>
      </c>
      <c r="L3529" s="3">
        <v>2407.1765300000002</v>
      </c>
      <c r="M3529" s="4">
        <f t="shared" si="223"/>
        <v>-0.51183141299319312</v>
      </c>
    </row>
    <row r="3530" spans="1:13" x14ac:dyDescent="0.2">
      <c r="A3530" s="1" t="s">
        <v>187</v>
      </c>
      <c r="B3530" s="1" t="s">
        <v>21</v>
      </c>
      <c r="C3530" s="3">
        <v>0</v>
      </c>
      <c r="D3530" s="3">
        <v>0</v>
      </c>
      <c r="E3530" s="4" t="str">
        <f t="shared" si="220"/>
        <v/>
      </c>
      <c r="F3530" s="3">
        <v>187.33795000000001</v>
      </c>
      <c r="G3530" s="3">
        <v>59.82479</v>
      </c>
      <c r="H3530" s="4">
        <f t="shared" si="221"/>
        <v>-0.68065845708250783</v>
      </c>
      <c r="I3530" s="3">
        <v>65.19511</v>
      </c>
      <c r="J3530" s="4">
        <f t="shared" si="222"/>
        <v>-8.2373049144329968E-2</v>
      </c>
      <c r="K3530" s="3">
        <v>5625.5359500000004</v>
      </c>
      <c r="L3530" s="3">
        <v>2205.3319000000001</v>
      </c>
      <c r="M3530" s="4">
        <f t="shared" si="223"/>
        <v>-0.60797834737861733</v>
      </c>
    </row>
    <row r="3531" spans="1:13" x14ac:dyDescent="0.2">
      <c r="A3531" s="1" t="s">
        <v>187</v>
      </c>
      <c r="B3531" s="1" t="s">
        <v>22</v>
      </c>
      <c r="C3531" s="3">
        <v>498.83407999999997</v>
      </c>
      <c r="D3531" s="3">
        <v>80.495249999999999</v>
      </c>
      <c r="E3531" s="4">
        <f t="shared" si="220"/>
        <v>-0.83863321848419015</v>
      </c>
      <c r="F3531" s="3">
        <v>8769.1778799999993</v>
      </c>
      <c r="G3531" s="3">
        <v>5569.3260899999996</v>
      </c>
      <c r="H3531" s="4">
        <f t="shared" si="221"/>
        <v>-0.36489758034193276</v>
      </c>
      <c r="I3531" s="3">
        <v>5074.02286</v>
      </c>
      <c r="J3531" s="4">
        <f t="shared" si="222"/>
        <v>9.7615490443414998E-2</v>
      </c>
      <c r="K3531" s="3">
        <v>90354.011700000003</v>
      </c>
      <c r="L3531" s="3">
        <v>68866.266390000004</v>
      </c>
      <c r="M3531" s="4">
        <f t="shared" si="223"/>
        <v>-0.23781728011530001</v>
      </c>
    </row>
    <row r="3532" spans="1:13" x14ac:dyDescent="0.2">
      <c r="A3532" s="1" t="s">
        <v>187</v>
      </c>
      <c r="B3532" s="1" t="s">
        <v>23</v>
      </c>
      <c r="C3532" s="3">
        <v>30.621569999999998</v>
      </c>
      <c r="D3532" s="3">
        <v>394.08501999999999</v>
      </c>
      <c r="E3532" s="4">
        <f t="shared" si="220"/>
        <v>11.869523672365592</v>
      </c>
      <c r="F3532" s="3">
        <v>4893.1923900000002</v>
      </c>
      <c r="G3532" s="3">
        <v>3096.2929899999999</v>
      </c>
      <c r="H3532" s="4">
        <f t="shared" si="221"/>
        <v>-0.36722435105397522</v>
      </c>
      <c r="I3532" s="3">
        <v>2562.5404100000001</v>
      </c>
      <c r="J3532" s="4">
        <f t="shared" si="222"/>
        <v>0.20829040506721208</v>
      </c>
      <c r="K3532" s="3">
        <v>54107.304190000003</v>
      </c>
      <c r="L3532" s="3">
        <v>39778.592729999997</v>
      </c>
      <c r="M3532" s="4">
        <f t="shared" si="223"/>
        <v>-0.26482028026538063</v>
      </c>
    </row>
    <row r="3533" spans="1:13" x14ac:dyDescent="0.2">
      <c r="A3533" s="1" t="s">
        <v>187</v>
      </c>
      <c r="B3533" s="1" t="s">
        <v>50</v>
      </c>
      <c r="C3533" s="3">
        <v>0</v>
      </c>
      <c r="D3533" s="3">
        <v>0</v>
      </c>
      <c r="E3533" s="4" t="str">
        <f t="shared" si="220"/>
        <v/>
      </c>
      <c r="F3533" s="3">
        <v>148.54605000000001</v>
      </c>
      <c r="G3533" s="3">
        <v>32.54</v>
      </c>
      <c r="H3533" s="4">
        <f t="shared" si="221"/>
        <v>-0.78094335056368047</v>
      </c>
      <c r="I3533" s="3">
        <v>0</v>
      </c>
      <c r="J3533" s="4" t="str">
        <f t="shared" si="222"/>
        <v/>
      </c>
      <c r="K3533" s="3">
        <v>2416.5837900000001</v>
      </c>
      <c r="L3533" s="3">
        <v>1466.81746</v>
      </c>
      <c r="M3533" s="4">
        <f t="shared" si="223"/>
        <v>-0.39302023539601749</v>
      </c>
    </row>
    <row r="3534" spans="1:13" x14ac:dyDescent="0.2">
      <c r="A3534" s="1" t="s">
        <v>187</v>
      </c>
      <c r="B3534" s="1" t="s">
        <v>51</v>
      </c>
      <c r="C3534" s="3">
        <v>0</v>
      </c>
      <c r="D3534" s="3">
        <v>0</v>
      </c>
      <c r="E3534" s="4" t="str">
        <f t="shared" si="220"/>
        <v/>
      </c>
      <c r="F3534" s="3">
        <v>60.177999999999997</v>
      </c>
      <c r="G3534" s="3">
        <v>0</v>
      </c>
      <c r="H3534" s="4">
        <f t="shared" si="221"/>
        <v>-1</v>
      </c>
      <c r="I3534" s="3">
        <v>89.625</v>
      </c>
      <c r="J3534" s="4">
        <f t="shared" si="222"/>
        <v>-1</v>
      </c>
      <c r="K3534" s="3">
        <v>726.75689</v>
      </c>
      <c r="L3534" s="3">
        <v>240.70621</v>
      </c>
      <c r="M3534" s="4">
        <f t="shared" si="223"/>
        <v>-0.66879404473206994</v>
      </c>
    </row>
    <row r="3535" spans="1:13" x14ac:dyDescent="0.2">
      <c r="A3535" s="1" t="s">
        <v>187</v>
      </c>
      <c r="B3535" s="1" t="s">
        <v>24</v>
      </c>
      <c r="C3535" s="3">
        <v>64.633589999999998</v>
      </c>
      <c r="D3535" s="3">
        <v>113.88938</v>
      </c>
      <c r="E3535" s="4">
        <f t="shared" si="220"/>
        <v>0.76207727282362003</v>
      </c>
      <c r="F3535" s="3">
        <v>5993.6348500000004</v>
      </c>
      <c r="G3535" s="3">
        <v>2071.0289600000001</v>
      </c>
      <c r="H3535" s="4">
        <f t="shared" si="221"/>
        <v>-0.65446193973595168</v>
      </c>
      <c r="I3535" s="3">
        <v>1371.18797</v>
      </c>
      <c r="J3535" s="4">
        <f t="shared" si="222"/>
        <v>0.51039026399859688</v>
      </c>
      <c r="K3535" s="3">
        <v>72628.802039999995</v>
      </c>
      <c r="L3535" s="3">
        <v>41677.920630000001</v>
      </c>
      <c r="M3535" s="4">
        <f t="shared" si="223"/>
        <v>-0.42615161672299007</v>
      </c>
    </row>
    <row r="3536" spans="1:13" x14ac:dyDescent="0.2">
      <c r="A3536" s="1" t="s">
        <v>187</v>
      </c>
      <c r="B3536" s="1" t="s">
        <v>52</v>
      </c>
      <c r="C3536" s="3">
        <v>0</v>
      </c>
      <c r="D3536" s="3">
        <v>0</v>
      </c>
      <c r="E3536" s="4" t="str">
        <f t="shared" si="220"/>
        <v/>
      </c>
      <c r="F3536" s="3">
        <v>197.33879999999999</v>
      </c>
      <c r="G3536" s="3">
        <v>95.879429999999999</v>
      </c>
      <c r="H3536" s="4">
        <f t="shared" si="221"/>
        <v>-0.51413796982651161</v>
      </c>
      <c r="I3536" s="3">
        <v>870.83255999999994</v>
      </c>
      <c r="J3536" s="4">
        <f t="shared" si="222"/>
        <v>-0.88989912136496141</v>
      </c>
      <c r="K3536" s="3">
        <v>5861.98891</v>
      </c>
      <c r="L3536" s="3">
        <v>7961.57744</v>
      </c>
      <c r="M3536" s="4">
        <f t="shared" si="223"/>
        <v>0.35816999353552181</v>
      </c>
    </row>
    <row r="3537" spans="1:13" x14ac:dyDescent="0.2">
      <c r="A3537" s="1" t="s">
        <v>187</v>
      </c>
      <c r="B3537" s="1" t="s">
        <v>25</v>
      </c>
      <c r="C3537" s="3">
        <v>0</v>
      </c>
      <c r="D3537" s="3">
        <v>171.75566000000001</v>
      </c>
      <c r="E3537" s="4" t="str">
        <f t="shared" si="220"/>
        <v/>
      </c>
      <c r="F3537" s="3">
        <v>1711.1397999999999</v>
      </c>
      <c r="G3537" s="3">
        <v>2218.5554299999999</v>
      </c>
      <c r="H3537" s="4">
        <f t="shared" si="221"/>
        <v>0.29653663014559073</v>
      </c>
      <c r="I3537" s="3">
        <v>3523.6345700000002</v>
      </c>
      <c r="J3537" s="4">
        <f t="shared" si="222"/>
        <v>-0.37037868543786034</v>
      </c>
      <c r="K3537" s="3">
        <v>29977.724579999998</v>
      </c>
      <c r="L3537" s="3">
        <v>25692.592339999999</v>
      </c>
      <c r="M3537" s="4">
        <f t="shared" si="223"/>
        <v>-0.14294387916482754</v>
      </c>
    </row>
    <row r="3538" spans="1:13" x14ac:dyDescent="0.2">
      <c r="A3538" s="1" t="s">
        <v>187</v>
      </c>
      <c r="B3538" s="1" t="s">
        <v>26</v>
      </c>
      <c r="C3538" s="3">
        <v>0</v>
      </c>
      <c r="D3538" s="3">
        <v>0</v>
      </c>
      <c r="E3538" s="4" t="str">
        <f t="shared" si="220"/>
        <v/>
      </c>
      <c r="F3538" s="3">
        <v>249.62432000000001</v>
      </c>
      <c r="G3538" s="3">
        <v>53.299289999999999</v>
      </c>
      <c r="H3538" s="4">
        <f t="shared" si="221"/>
        <v>-0.7864819822042981</v>
      </c>
      <c r="I3538" s="3">
        <v>0</v>
      </c>
      <c r="J3538" s="4" t="str">
        <f t="shared" si="222"/>
        <v/>
      </c>
      <c r="K3538" s="3">
        <v>1361.13321</v>
      </c>
      <c r="L3538" s="3">
        <v>334.25846000000001</v>
      </c>
      <c r="M3538" s="4">
        <f t="shared" si="223"/>
        <v>-0.75442634303221501</v>
      </c>
    </row>
    <row r="3539" spans="1:13" x14ac:dyDescent="0.2">
      <c r="A3539" s="1" t="s">
        <v>187</v>
      </c>
      <c r="B3539" s="1" t="s">
        <v>81</v>
      </c>
      <c r="C3539" s="3">
        <v>0</v>
      </c>
      <c r="D3539" s="3">
        <v>0</v>
      </c>
      <c r="E3539" s="4" t="str">
        <f t="shared" si="220"/>
        <v/>
      </c>
      <c r="F3539" s="3">
        <v>52.802239999999998</v>
      </c>
      <c r="G3539" s="3">
        <v>0</v>
      </c>
      <c r="H3539" s="4">
        <f t="shared" si="221"/>
        <v>-1</v>
      </c>
      <c r="I3539" s="3">
        <v>16.555</v>
      </c>
      <c r="J3539" s="4">
        <f t="shared" si="222"/>
        <v>-1</v>
      </c>
      <c r="K3539" s="3">
        <v>665.59423000000004</v>
      </c>
      <c r="L3539" s="3">
        <v>420.81713000000002</v>
      </c>
      <c r="M3539" s="4">
        <f t="shared" si="223"/>
        <v>-0.36775724453019976</v>
      </c>
    </row>
    <row r="3540" spans="1:13" x14ac:dyDescent="0.2">
      <c r="A3540" s="1" t="s">
        <v>187</v>
      </c>
      <c r="B3540" s="1" t="s">
        <v>27</v>
      </c>
      <c r="C3540" s="3">
        <v>0</v>
      </c>
      <c r="D3540" s="3">
        <v>0</v>
      </c>
      <c r="E3540" s="4" t="str">
        <f t="shared" si="220"/>
        <v/>
      </c>
      <c r="F3540" s="3">
        <v>214.93430000000001</v>
      </c>
      <c r="G3540" s="3">
        <v>0</v>
      </c>
      <c r="H3540" s="4">
        <f t="shared" si="221"/>
        <v>-1</v>
      </c>
      <c r="I3540" s="3">
        <v>0</v>
      </c>
      <c r="J3540" s="4" t="str">
        <f t="shared" si="222"/>
        <v/>
      </c>
      <c r="K3540" s="3">
        <v>726.91503999999998</v>
      </c>
      <c r="L3540" s="3">
        <v>144.02601999999999</v>
      </c>
      <c r="M3540" s="4">
        <f t="shared" si="223"/>
        <v>-0.80186677661807626</v>
      </c>
    </row>
    <row r="3541" spans="1:13" x14ac:dyDescent="0.2">
      <c r="A3541" s="1" t="s">
        <v>187</v>
      </c>
      <c r="B3541" s="1" t="s">
        <v>53</v>
      </c>
      <c r="C3541" s="3">
        <v>0</v>
      </c>
      <c r="D3541" s="3">
        <v>0</v>
      </c>
      <c r="E3541" s="4" t="str">
        <f t="shared" si="220"/>
        <v/>
      </c>
      <c r="F3541" s="3">
        <v>1154.51874</v>
      </c>
      <c r="G3541" s="3">
        <v>722.26280999999994</v>
      </c>
      <c r="H3541" s="4">
        <f t="shared" si="221"/>
        <v>-0.37440356316780099</v>
      </c>
      <c r="I3541" s="3">
        <v>475.36203</v>
      </c>
      <c r="J3541" s="4">
        <f t="shared" si="222"/>
        <v>0.51939524913253998</v>
      </c>
      <c r="K3541" s="3">
        <v>8372.58655</v>
      </c>
      <c r="L3541" s="3">
        <v>5351.7928300000003</v>
      </c>
      <c r="M3541" s="4">
        <f t="shared" si="223"/>
        <v>-0.36079575910744088</v>
      </c>
    </row>
    <row r="3542" spans="1:13" x14ac:dyDescent="0.2">
      <c r="A3542" s="1" t="s">
        <v>187</v>
      </c>
      <c r="B3542" s="1" t="s">
        <v>28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0</v>
      </c>
      <c r="H3542" s="4" t="str">
        <f t="shared" si="221"/>
        <v/>
      </c>
      <c r="I3542" s="3">
        <v>67.100080000000005</v>
      </c>
      <c r="J3542" s="4">
        <f t="shared" si="222"/>
        <v>-1</v>
      </c>
      <c r="K3542" s="3">
        <v>0</v>
      </c>
      <c r="L3542" s="3">
        <v>174.66257999999999</v>
      </c>
      <c r="M3542" s="4" t="str">
        <f t="shared" si="223"/>
        <v/>
      </c>
    </row>
    <row r="3543" spans="1:13" x14ac:dyDescent="0.2">
      <c r="A3543" s="1" t="s">
        <v>187</v>
      </c>
      <c r="B3543" s="1" t="s">
        <v>54</v>
      </c>
      <c r="C3543" s="3">
        <v>0</v>
      </c>
      <c r="D3543" s="3">
        <v>4.6639600000000003</v>
      </c>
      <c r="E3543" s="4" t="str">
        <f t="shared" si="220"/>
        <v/>
      </c>
      <c r="F3543" s="3">
        <v>6.8456599999999996</v>
      </c>
      <c r="G3543" s="3">
        <v>32.748660000000001</v>
      </c>
      <c r="H3543" s="4">
        <f t="shared" si="221"/>
        <v>3.7838572175655818</v>
      </c>
      <c r="I3543" s="3">
        <v>17.832159999999998</v>
      </c>
      <c r="J3543" s="4">
        <f t="shared" si="222"/>
        <v>0.83649428897004086</v>
      </c>
      <c r="K3543" s="3">
        <v>278.91750999999999</v>
      </c>
      <c r="L3543" s="3">
        <v>195.36967000000001</v>
      </c>
      <c r="M3543" s="4">
        <f t="shared" si="223"/>
        <v>-0.29954318751805864</v>
      </c>
    </row>
    <row r="3544" spans="1:13" x14ac:dyDescent="0.2">
      <c r="A3544" s="1" t="s">
        <v>187</v>
      </c>
      <c r="B3544" s="1" t="s">
        <v>29</v>
      </c>
      <c r="C3544" s="3">
        <v>0</v>
      </c>
      <c r="D3544" s="3">
        <v>179.55069</v>
      </c>
      <c r="E3544" s="4" t="str">
        <f t="shared" si="220"/>
        <v/>
      </c>
      <c r="F3544" s="3">
        <v>219.68188000000001</v>
      </c>
      <c r="G3544" s="3">
        <v>401.25049999999999</v>
      </c>
      <c r="H3544" s="4">
        <f t="shared" si="221"/>
        <v>0.8265070382682449</v>
      </c>
      <c r="I3544" s="3">
        <v>348.95037000000002</v>
      </c>
      <c r="J3544" s="4">
        <f t="shared" si="222"/>
        <v>0.14987841967326165</v>
      </c>
      <c r="K3544" s="3">
        <v>4132.9164300000002</v>
      </c>
      <c r="L3544" s="3">
        <v>10000.911599999999</v>
      </c>
      <c r="M3544" s="4">
        <f t="shared" si="223"/>
        <v>1.4198194590641648</v>
      </c>
    </row>
    <row r="3545" spans="1:13" x14ac:dyDescent="0.2">
      <c r="A3545" s="1" t="s">
        <v>187</v>
      </c>
      <c r="B3545" s="1" t="s">
        <v>55</v>
      </c>
      <c r="C3545" s="3">
        <v>0</v>
      </c>
      <c r="D3545" s="3">
        <v>66.86936</v>
      </c>
      <c r="E3545" s="4" t="str">
        <f t="shared" si="220"/>
        <v/>
      </c>
      <c r="F3545" s="3">
        <v>74.809899999999999</v>
      </c>
      <c r="G3545" s="3">
        <v>301.48487</v>
      </c>
      <c r="H3545" s="4">
        <f t="shared" si="221"/>
        <v>3.0300130062999679</v>
      </c>
      <c r="I3545" s="3">
        <v>164.79995</v>
      </c>
      <c r="J3545" s="4">
        <f t="shared" si="222"/>
        <v>0.82939903804582471</v>
      </c>
      <c r="K3545" s="3">
        <v>3436.47417</v>
      </c>
      <c r="L3545" s="3">
        <v>2782.6313700000001</v>
      </c>
      <c r="M3545" s="4">
        <f t="shared" si="223"/>
        <v>-0.19026559422677103</v>
      </c>
    </row>
    <row r="3546" spans="1:13" x14ac:dyDescent="0.2">
      <c r="A3546" s="1" t="s">
        <v>187</v>
      </c>
      <c r="B3546" s="1" t="s">
        <v>30</v>
      </c>
      <c r="C3546" s="3">
        <v>0</v>
      </c>
      <c r="D3546" s="3">
        <v>609.41187000000002</v>
      </c>
      <c r="E3546" s="4" t="str">
        <f t="shared" si="220"/>
        <v/>
      </c>
      <c r="F3546" s="3">
        <v>466.3</v>
      </c>
      <c r="G3546" s="3">
        <v>609.41187000000002</v>
      </c>
      <c r="H3546" s="4">
        <f t="shared" si="221"/>
        <v>0.3069094359854172</v>
      </c>
      <c r="I3546" s="3">
        <v>0</v>
      </c>
      <c r="J3546" s="4" t="str">
        <f t="shared" si="222"/>
        <v/>
      </c>
      <c r="K3546" s="3">
        <v>5317.2025899999999</v>
      </c>
      <c r="L3546" s="3">
        <v>842.43187</v>
      </c>
      <c r="M3546" s="4">
        <f t="shared" si="223"/>
        <v>-0.84156483494077283</v>
      </c>
    </row>
    <row r="3547" spans="1:13" x14ac:dyDescent="0.2">
      <c r="A3547" s="1" t="s">
        <v>187</v>
      </c>
      <c r="B3547" s="1" t="s">
        <v>56</v>
      </c>
      <c r="C3547" s="3">
        <v>0</v>
      </c>
      <c r="D3547" s="3">
        <v>0</v>
      </c>
      <c r="E3547" s="4" t="str">
        <f t="shared" si="220"/>
        <v/>
      </c>
      <c r="F3547" s="3">
        <v>5.8070000000000004</v>
      </c>
      <c r="G3547" s="3">
        <v>32.907600000000002</v>
      </c>
      <c r="H3547" s="4">
        <f t="shared" si="221"/>
        <v>4.66688479421388</v>
      </c>
      <c r="I3547" s="3">
        <v>0</v>
      </c>
      <c r="J3547" s="4" t="str">
        <f t="shared" si="222"/>
        <v/>
      </c>
      <c r="K3547" s="3">
        <v>291.74608000000001</v>
      </c>
      <c r="L3547" s="3">
        <v>638.68493000000001</v>
      </c>
      <c r="M3547" s="4">
        <f t="shared" si="223"/>
        <v>1.1891808452062151</v>
      </c>
    </row>
    <row r="3548" spans="1:13" x14ac:dyDescent="0.2">
      <c r="A3548" s="1" t="s">
        <v>187</v>
      </c>
      <c r="B3548" s="1" t="s">
        <v>57</v>
      </c>
      <c r="C3548" s="3">
        <v>0</v>
      </c>
      <c r="D3548" s="3">
        <v>0</v>
      </c>
      <c r="E3548" s="4" t="str">
        <f t="shared" si="220"/>
        <v/>
      </c>
      <c r="F3548" s="3">
        <v>80.255269999999996</v>
      </c>
      <c r="G3548" s="3">
        <v>0</v>
      </c>
      <c r="H3548" s="4">
        <f t="shared" si="221"/>
        <v>-1</v>
      </c>
      <c r="I3548" s="3">
        <v>0</v>
      </c>
      <c r="J3548" s="4" t="str">
        <f t="shared" si="222"/>
        <v/>
      </c>
      <c r="K3548" s="3">
        <v>379.01850999999999</v>
      </c>
      <c r="L3548" s="3">
        <v>78.96508</v>
      </c>
      <c r="M3548" s="4">
        <f t="shared" si="223"/>
        <v>-0.79165904060991643</v>
      </c>
    </row>
    <row r="3549" spans="1:13" x14ac:dyDescent="0.2">
      <c r="A3549" s="1" t="s">
        <v>187</v>
      </c>
      <c r="B3549" s="1" t="s">
        <v>58</v>
      </c>
      <c r="C3549" s="3">
        <v>0</v>
      </c>
      <c r="D3549" s="3">
        <v>0</v>
      </c>
      <c r="E3549" s="4" t="str">
        <f t="shared" si="220"/>
        <v/>
      </c>
      <c r="F3549" s="3">
        <v>186.00193999999999</v>
      </c>
      <c r="G3549" s="3">
        <v>179.14765</v>
      </c>
      <c r="H3549" s="4">
        <f t="shared" si="221"/>
        <v>-3.6850637149268395E-2</v>
      </c>
      <c r="I3549" s="3">
        <v>506.60570000000001</v>
      </c>
      <c r="J3549" s="4">
        <f t="shared" si="222"/>
        <v>-0.64637656070589022</v>
      </c>
      <c r="K3549" s="3">
        <v>5239.3099300000003</v>
      </c>
      <c r="L3549" s="3">
        <v>1592.0461299999999</v>
      </c>
      <c r="M3549" s="4">
        <f t="shared" si="223"/>
        <v>-0.6961343857739678</v>
      </c>
    </row>
    <row r="3550" spans="1:13" x14ac:dyDescent="0.2">
      <c r="A3550" s="1" t="s">
        <v>187</v>
      </c>
      <c r="B3550" s="1" t="s">
        <v>59</v>
      </c>
      <c r="C3550" s="3">
        <v>0</v>
      </c>
      <c r="D3550" s="3">
        <v>0</v>
      </c>
      <c r="E3550" s="4" t="str">
        <f t="shared" si="220"/>
        <v/>
      </c>
      <c r="F3550" s="3">
        <v>204.9804</v>
      </c>
      <c r="G3550" s="3">
        <v>0</v>
      </c>
      <c r="H3550" s="4">
        <f t="shared" si="221"/>
        <v>-1</v>
      </c>
      <c r="I3550" s="3">
        <v>0</v>
      </c>
      <c r="J3550" s="4" t="str">
        <f t="shared" si="222"/>
        <v/>
      </c>
      <c r="K3550" s="3">
        <v>3089.1693399999999</v>
      </c>
      <c r="L3550" s="3">
        <v>781.72985000000006</v>
      </c>
      <c r="M3550" s="4">
        <f t="shared" si="223"/>
        <v>-0.74694496676572608</v>
      </c>
    </row>
    <row r="3551" spans="1:13" x14ac:dyDescent="0.2">
      <c r="A3551" s="1" t="s">
        <v>187</v>
      </c>
      <c r="B3551" s="1" t="s">
        <v>60</v>
      </c>
      <c r="C3551" s="3">
        <v>0</v>
      </c>
      <c r="D3551" s="3">
        <v>47.3</v>
      </c>
      <c r="E3551" s="4" t="str">
        <f t="shared" si="220"/>
        <v/>
      </c>
      <c r="F3551" s="3">
        <v>904.47685000000001</v>
      </c>
      <c r="G3551" s="3">
        <v>636.50914</v>
      </c>
      <c r="H3551" s="4">
        <f t="shared" si="221"/>
        <v>-0.2962681797770722</v>
      </c>
      <c r="I3551" s="3">
        <v>77.984719999999996</v>
      </c>
      <c r="J3551" s="4">
        <f t="shared" si="222"/>
        <v>7.1619724992280549</v>
      </c>
      <c r="K3551" s="3">
        <v>11228.42661</v>
      </c>
      <c r="L3551" s="3">
        <v>5785.1551200000004</v>
      </c>
      <c r="M3551" s="4">
        <f t="shared" si="223"/>
        <v>-0.48477597788743088</v>
      </c>
    </row>
    <row r="3552" spans="1:13" x14ac:dyDescent="0.2">
      <c r="A3552" s="1" t="s">
        <v>187</v>
      </c>
      <c r="B3552" s="1" t="s">
        <v>61</v>
      </c>
      <c r="C3552" s="3">
        <v>0</v>
      </c>
      <c r="D3552" s="3">
        <v>0</v>
      </c>
      <c r="E3552" s="4" t="str">
        <f t="shared" si="220"/>
        <v/>
      </c>
      <c r="F3552" s="3">
        <v>0</v>
      </c>
      <c r="G3552" s="3">
        <v>4.2147899999999998</v>
      </c>
      <c r="H3552" s="4" t="str">
        <f t="shared" si="221"/>
        <v/>
      </c>
      <c r="I3552" s="3">
        <v>0</v>
      </c>
      <c r="J3552" s="4" t="str">
        <f t="shared" si="222"/>
        <v/>
      </c>
      <c r="K3552" s="3">
        <v>56.193289999999998</v>
      </c>
      <c r="L3552" s="3">
        <v>4.2147899999999998</v>
      </c>
      <c r="M3552" s="4">
        <f t="shared" si="223"/>
        <v>-0.92499478140539559</v>
      </c>
    </row>
    <row r="3553" spans="1:13" x14ac:dyDescent="0.2">
      <c r="A3553" s="1" t="s">
        <v>187</v>
      </c>
      <c r="B3553" s="1" t="s">
        <v>31</v>
      </c>
      <c r="C3553" s="3">
        <v>21.584</v>
      </c>
      <c r="D3553" s="3">
        <v>46.544319999999999</v>
      </c>
      <c r="E3553" s="4">
        <f t="shared" si="220"/>
        <v>1.1564269829503337</v>
      </c>
      <c r="F3553" s="3">
        <v>158.9229</v>
      </c>
      <c r="G3553" s="3">
        <v>328.60527999999999</v>
      </c>
      <c r="H3553" s="4">
        <f t="shared" si="221"/>
        <v>1.0677025148672721</v>
      </c>
      <c r="I3553" s="3">
        <v>154.71105</v>
      </c>
      <c r="J3553" s="4">
        <f t="shared" si="222"/>
        <v>1.1239935996814707</v>
      </c>
      <c r="K3553" s="3">
        <v>1542.7592500000001</v>
      </c>
      <c r="L3553" s="3">
        <v>2202.0590400000001</v>
      </c>
      <c r="M3553" s="4">
        <f t="shared" si="223"/>
        <v>0.42735105299157983</v>
      </c>
    </row>
    <row r="3554" spans="1:13" x14ac:dyDescent="0.2">
      <c r="A3554" s="1" t="s">
        <v>187</v>
      </c>
      <c r="B3554" s="1" t="s">
        <v>83</v>
      </c>
      <c r="C3554" s="3">
        <v>0</v>
      </c>
      <c r="D3554" s="3">
        <v>0</v>
      </c>
      <c r="E3554" s="4" t="str">
        <f t="shared" si="220"/>
        <v/>
      </c>
      <c r="F3554" s="3">
        <v>96.4696</v>
      </c>
      <c r="G3554" s="3">
        <v>130.78271000000001</v>
      </c>
      <c r="H3554" s="4">
        <f t="shared" si="221"/>
        <v>0.35568832046572196</v>
      </c>
      <c r="I3554" s="3">
        <v>42.16</v>
      </c>
      <c r="J3554" s="4">
        <f t="shared" si="222"/>
        <v>2.1020566888045544</v>
      </c>
      <c r="K3554" s="3">
        <v>893.45387000000005</v>
      </c>
      <c r="L3554" s="3">
        <v>699.96115999999995</v>
      </c>
      <c r="M3554" s="4">
        <f t="shared" si="223"/>
        <v>-0.21656709595986201</v>
      </c>
    </row>
    <row r="3555" spans="1:13" x14ac:dyDescent="0.2">
      <c r="A3555" s="1" t="s">
        <v>187</v>
      </c>
      <c r="B3555" s="1" t="s">
        <v>84</v>
      </c>
      <c r="C3555" s="3">
        <v>60.76267</v>
      </c>
      <c r="D3555" s="3">
        <v>54.284709999999997</v>
      </c>
      <c r="E3555" s="4">
        <f t="shared" si="220"/>
        <v>-0.10661085169562168</v>
      </c>
      <c r="F3555" s="3">
        <v>2144.3505799999998</v>
      </c>
      <c r="G3555" s="3">
        <v>1744.12861</v>
      </c>
      <c r="H3555" s="4">
        <f t="shared" si="221"/>
        <v>-0.18664017616000084</v>
      </c>
      <c r="I3555" s="3">
        <v>1821.1462200000001</v>
      </c>
      <c r="J3555" s="4">
        <f t="shared" si="222"/>
        <v>-4.2290733799507874E-2</v>
      </c>
      <c r="K3555" s="3">
        <v>24337.64819</v>
      </c>
      <c r="L3555" s="3">
        <v>23529.251029999999</v>
      </c>
      <c r="M3555" s="4">
        <f t="shared" si="223"/>
        <v>-3.32159111549718E-2</v>
      </c>
    </row>
    <row r="3556" spans="1:13" x14ac:dyDescent="0.2">
      <c r="A3556" s="1" t="s">
        <v>187</v>
      </c>
      <c r="B3556" s="1" t="s">
        <v>62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17.8659</v>
      </c>
      <c r="H3556" s="4" t="str">
        <f t="shared" si="221"/>
        <v/>
      </c>
      <c r="I3556" s="3">
        <v>0</v>
      </c>
      <c r="J3556" s="4" t="str">
        <f t="shared" si="222"/>
        <v/>
      </c>
      <c r="K3556" s="3">
        <v>148.80257</v>
      </c>
      <c r="L3556" s="3">
        <v>68.557370000000006</v>
      </c>
      <c r="M3556" s="4">
        <f t="shared" si="223"/>
        <v>-0.53927294400896431</v>
      </c>
    </row>
    <row r="3557" spans="1:13" x14ac:dyDescent="0.2">
      <c r="A3557" s="1" t="s">
        <v>187</v>
      </c>
      <c r="B3557" s="1" t="s">
        <v>32</v>
      </c>
      <c r="C3557" s="3">
        <v>0</v>
      </c>
      <c r="D3557" s="3">
        <v>0</v>
      </c>
      <c r="E3557" s="4" t="str">
        <f t="shared" si="220"/>
        <v/>
      </c>
      <c r="F3557" s="3">
        <v>54.315219999999997</v>
      </c>
      <c r="G3557" s="3">
        <v>56.07452</v>
      </c>
      <c r="H3557" s="4">
        <f t="shared" si="221"/>
        <v>3.2390552776919712E-2</v>
      </c>
      <c r="I3557" s="3">
        <v>315.87275</v>
      </c>
      <c r="J3557" s="4">
        <f t="shared" si="222"/>
        <v>-0.82247750082905224</v>
      </c>
      <c r="K3557" s="3">
        <v>1325.72405</v>
      </c>
      <c r="L3557" s="3">
        <v>1364.3947800000001</v>
      </c>
      <c r="M3557" s="4">
        <f t="shared" si="223"/>
        <v>2.9169516838741805E-2</v>
      </c>
    </row>
    <row r="3558" spans="1:13" x14ac:dyDescent="0.2">
      <c r="A3558" s="2" t="s">
        <v>187</v>
      </c>
      <c r="B3558" s="2" t="s">
        <v>10</v>
      </c>
      <c r="C3558" s="6">
        <v>13151.211219999999</v>
      </c>
      <c r="D3558" s="6">
        <v>10002.475990000001</v>
      </c>
      <c r="E3558" s="5">
        <f t="shared" si="220"/>
        <v>-0.23942549300793592</v>
      </c>
      <c r="F3558" s="6">
        <v>281740.69893000001</v>
      </c>
      <c r="G3558" s="6">
        <v>188106.3615</v>
      </c>
      <c r="H3558" s="5">
        <f t="shared" si="221"/>
        <v>-0.33234224869039586</v>
      </c>
      <c r="I3558" s="6">
        <v>199237.99032000001</v>
      </c>
      <c r="J3558" s="5">
        <f t="shared" si="222"/>
        <v>-5.5871015372727317E-2</v>
      </c>
      <c r="K3558" s="6">
        <v>2829000.6130599999</v>
      </c>
      <c r="L3558" s="6">
        <v>2200187.8510699999</v>
      </c>
      <c r="M3558" s="5">
        <f t="shared" si="223"/>
        <v>-0.22227381609148611</v>
      </c>
    </row>
    <row r="3559" spans="1:13" x14ac:dyDescent="0.2">
      <c r="A3559" s="1" t="s">
        <v>188</v>
      </c>
      <c r="B3559" s="1" t="s">
        <v>4</v>
      </c>
      <c r="C3559" s="3">
        <v>0</v>
      </c>
      <c r="D3559" s="3">
        <v>0</v>
      </c>
      <c r="E3559" s="4" t="str">
        <f t="shared" si="220"/>
        <v/>
      </c>
      <c r="F3559" s="3">
        <v>270.08888999999999</v>
      </c>
      <c r="G3559" s="3">
        <v>144.05067</v>
      </c>
      <c r="H3559" s="4">
        <f t="shared" si="221"/>
        <v>-0.46665458916136826</v>
      </c>
      <c r="I3559" s="3">
        <v>409.81232</v>
      </c>
      <c r="J3559" s="4">
        <f t="shared" si="222"/>
        <v>-0.64849599933940494</v>
      </c>
      <c r="K3559" s="3">
        <v>2000.7623100000001</v>
      </c>
      <c r="L3559" s="3">
        <v>3084.8171699999998</v>
      </c>
      <c r="M3559" s="4">
        <f t="shared" si="223"/>
        <v>0.54182091225019113</v>
      </c>
    </row>
    <row r="3560" spans="1:13" x14ac:dyDescent="0.2">
      <c r="A3560" s="1" t="s">
        <v>188</v>
      </c>
      <c r="B3560" s="1" t="s">
        <v>35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9.0566899999999997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225.83779999999999</v>
      </c>
      <c r="L3560" s="3">
        <v>134.32724999999999</v>
      </c>
      <c r="M3560" s="4">
        <f t="shared" si="223"/>
        <v>-0.40520475314584181</v>
      </c>
    </row>
    <row r="3561" spans="1:13" x14ac:dyDescent="0.2">
      <c r="A3561" s="1" t="s">
        <v>188</v>
      </c>
      <c r="B3561" s="1" t="s">
        <v>37</v>
      </c>
      <c r="C3561" s="3">
        <v>0</v>
      </c>
      <c r="D3561" s="3">
        <v>25.685410000000001</v>
      </c>
      <c r="E3561" s="4" t="str">
        <f t="shared" si="220"/>
        <v/>
      </c>
      <c r="F3561" s="3">
        <v>84.126779999999997</v>
      </c>
      <c r="G3561" s="3">
        <v>111.12173</v>
      </c>
      <c r="H3561" s="4">
        <f t="shared" si="221"/>
        <v>0.32088414652266506</v>
      </c>
      <c r="I3561" s="3">
        <v>55.455379999999998</v>
      </c>
      <c r="J3561" s="4">
        <f t="shared" si="222"/>
        <v>1.0038043197972857</v>
      </c>
      <c r="K3561" s="3">
        <v>563.68863999999996</v>
      </c>
      <c r="L3561" s="3">
        <v>857.20421999999996</v>
      </c>
      <c r="M3561" s="4">
        <f t="shared" si="223"/>
        <v>0.52070515382392668</v>
      </c>
    </row>
    <row r="3562" spans="1:13" x14ac:dyDescent="0.2">
      <c r="A3562" s="1" t="s">
        <v>188</v>
      </c>
      <c r="B3562" s="1" t="s">
        <v>5</v>
      </c>
      <c r="C3562" s="3">
        <v>0</v>
      </c>
      <c r="D3562" s="3">
        <v>0.58567999999999998</v>
      </c>
      <c r="E3562" s="4" t="str">
        <f t="shared" si="220"/>
        <v/>
      </c>
      <c r="F3562" s="3">
        <v>837.97114999999997</v>
      </c>
      <c r="G3562" s="3">
        <v>484.07215000000002</v>
      </c>
      <c r="H3562" s="4">
        <f t="shared" si="221"/>
        <v>-0.42232838206900081</v>
      </c>
      <c r="I3562" s="3">
        <v>471.81815</v>
      </c>
      <c r="J3562" s="4">
        <f t="shared" si="222"/>
        <v>2.5971870730280289E-2</v>
      </c>
      <c r="K3562" s="3">
        <v>7187.77</v>
      </c>
      <c r="L3562" s="3">
        <v>7009.0676800000001</v>
      </c>
      <c r="M3562" s="4">
        <f t="shared" si="223"/>
        <v>-2.4861997531918867E-2</v>
      </c>
    </row>
    <row r="3563" spans="1:13" x14ac:dyDescent="0.2">
      <c r="A3563" s="1" t="s">
        <v>188</v>
      </c>
      <c r="B3563" s="1" t="s">
        <v>38</v>
      </c>
      <c r="C3563" s="3">
        <v>0</v>
      </c>
      <c r="D3563" s="3">
        <v>18.282810000000001</v>
      </c>
      <c r="E3563" s="4" t="str">
        <f t="shared" si="220"/>
        <v/>
      </c>
      <c r="F3563" s="3">
        <v>85.015699999999995</v>
      </c>
      <c r="G3563" s="3">
        <v>114.71245</v>
      </c>
      <c r="H3563" s="4">
        <f t="shared" si="221"/>
        <v>0.34930900998286218</v>
      </c>
      <c r="I3563" s="3">
        <v>52.393560000000001</v>
      </c>
      <c r="J3563" s="4">
        <f t="shared" si="222"/>
        <v>1.1894379767284375</v>
      </c>
      <c r="K3563" s="3">
        <v>425.22149999999999</v>
      </c>
      <c r="L3563" s="3">
        <v>859.12563999999998</v>
      </c>
      <c r="M3563" s="4">
        <f t="shared" si="223"/>
        <v>1.0204190992224054</v>
      </c>
    </row>
    <row r="3564" spans="1:13" x14ac:dyDescent="0.2">
      <c r="A3564" s="1" t="s">
        <v>188</v>
      </c>
      <c r="B3564" s="1" t="s">
        <v>39</v>
      </c>
      <c r="C3564" s="3">
        <v>0</v>
      </c>
      <c r="D3564" s="3">
        <v>0</v>
      </c>
      <c r="E3564" s="4" t="str">
        <f t="shared" si="220"/>
        <v/>
      </c>
      <c r="F3564" s="3">
        <v>0</v>
      </c>
      <c r="G3564" s="3">
        <v>9.9930000000000005E-2</v>
      </c>
      <c r="H3564" s="4" t="str">
        <f t="shared" si="221"/>
        <v/>
      </c>
      <c r="I3564" s="3">
        <v>42.314279999999997</v>
      </c>
      <c r="J3564" s="4">
        <f t="shared" si="222"/>
        <v>-0.9976383859066017</v>
      </c>
      <c r="K3564" s="3">
        <v>198.07701</v>
      </c>
      <c r="L3564" s="3">
        <v>205.21981</v>
      </c>
      <c r="M3564" s="4">
        <f t="shared" si="223"/>
        <v>3.6060722039372495E-2</v>
      </c>
    </row>
    <row r="3565" spans="1:13" x14ac:dyDescent="0.2">
      <c r="A3565" s="1" t="s">
        <v>188</v>
      </c>
      <c r="B3565" s="1" t="s">
        <v>13</v>
      </c>
      <c r="C3565" s="3">
        <v>0</v>
      </c>
      <c r="D3565" s="3">
        <v>0</v>
      </c>
      <c r="E3565" s="4" t="str">
        <f t="shared" si="220"/>
        <v/>
      </c>
      <c r="F3565" s="3">
        <v>0.59162000000000003</v>
      </c>
      <c r="G3565" s="3">
        <v>40.104970000000002</v>
      </c>
      <c r="H3565" s="4">
        <f t="shared" si="221"/>
        <v>66.788394577600485</v>
      </c>
      <c r="I3565" s="3">
        <v>108.31233</v>
      </c>
      <c r="J3565" s="4">
        <f t="shared" si="222"/>
        <v>-0.6297284898219806</v>
      </c>
      <c r="K3565" s="3">
        <v>133.24162000000001</v>
      </c>
      <c r="L3565" s="3">
        <v>697.62423000000001</v>
      </c>
      <c r="M3565" s="4">
        <f t="shared" si="223"/>
        <v>4.2357831584455363</v>
      </c>
    </row>
    <row r="3566" spans="1:13" x14ac:dyDescent="0.2">
      <c r="A3566" s="1" t="s">
        <v>188</v>
      </c>
      <c r="B3566" s="1" t="s">
        <v>73</v>
      </c>
      <c r="C3566" s="3">
        <v>0</v>
      </c>
      <c r="D3566" s="3">
        <v>0</v>
      </c>
      <c r="E3566" s="4" t="str">
        <f t="shared" si="220"/>
        <v/>
      </c>
      <c r="F3566" s="3">
        <v>19.602720000000001</v>
      </c>
      <c r="G3566" s="3">
        <v>9.3600000000000003E-2</v>
      </c>
      <c r="H3566" s="4">
        <f t="shared" si="221"/>
        <v>-0.99522515242782639</v>
      </c>
      <c r="I3566" s="3">
        <v>0</v>
      </c>
      <c r="J3566" s="4" t="str">
        <f t="shared" si="222"/>
        <v/>
      </c>
      <c r="K3566" s="3">
        <v>148.25842</v>
      </c>
      <c r="L3566" s="3">
        <v>86.023660000000007</v>
      </c>
      <c r="M3566" s="4">
        <f t="shared" si="223"/>
        <v>-0.41977217887523688</v>
      </c>
    </row>
    <row r="3567" spans="1:13" x14ac:dyDescent="0.2">
      <c r="A3567" s="1" t="s">
        <v>188</v>
      </c>
      <c r="B3567" s="1" t="s">
        <v>6</v>
      </c>
      <c r="C3567" s="3">
        <v>0</v>
      </c>
      <c r="D3567" s="3">
        <v>85.467590000000001</v>
      </c>
      <c r="E3567" s="4" t="str">
        <f t="shared" si="220"/>
        <v/>
      </c>
      <c r="F3567" s="3">
        <v>9318.0728600000002</v>
      </c>
      <c r="G3567" s="3">
        <v>2241.5766800000001</v>
      </c>
      <c r="H3567" s="4">
        <f t="shared" si="221"/>
        <v>-0.7594377385025084</v>
      </c>
      <c r="I3567" s="3">
        <v>4092.0511799999999</v>
      </c>
      <c r="J3567" s="4">
        <f t="shared" si="222"/>
        <v>-0.45221196378096129</v>
      </c>
      <c r="K3567" s="3">
        <v>37068.307710000001</v>
      </c>
      <c r="L3567" s="3">
        <v>30592.611550000001</v>
      </c>
      <c r="M3567" s="4">
        <f t="shared" si="223"/>
        <v>-0.17469629880764792</v>
      </c>
    </row>
    <row r="3568" spans="1:13" x14ac:dyDescent="0.2">
      <c r="A3568" s="1" t="s">
        <v>188</v>
      </c>
      <c r="B3568" s="1" t="s">
        <v>42</v>
      </c>
      <c r="C3568" s="3">
        <v>0</v>
      </c>
      <c r="D3568" s="3">
        <v>0</v>
      </c>
      <c r="E3568" s="4" t="str">
        <f t="shared" si="220"/>
        <v/>
      </c>
      <c r="F3568" s="3">
        <v>40.97607</v>
      </c>
      <c r="G3568" s="3">
        <v>0</v>
      </c>
      <c r="H3568" s="4">
        <f t="shared" si="221"/>
        <v>-1</v>
      </c>
      <c r="I3568" s="3">
        <v>0</v>
      </c>
      <c r="J3568" s="4" t="str">
        <f t="shared" si="222"/>
        <v/>
      </c>
      <c r="K3568" s="3">
        <v>121.73911</v>
      </c>
      <c r="L3568" s="3">
        <v>0</v>
      </c>
      <c r="M3568" s="4">
        <f t="shared" si="223"/>
        <v>-1</v>
      </c>
    </row>
    <row r="3569" spans="1:13" x14ac:dyDescent="0.2">
      <c r="A3569" s="1" t="s">
        <v>188</v>
      </c>
      <c r="B3569" s="1" t="s">
        <v>15</v>
      </c>
      <c r="C3569" s="3">
        <v>0</v>
      </c>
      <c r="D3569" s="3">
        <v>27.832129999999999</v>
      </c>
      <c r="E3569" s="4" t="str">
        <f t="shared" si="220"/>
        <v/>
      </c>
      <c r="F3569" s="3">
        <v>0</v>
      </c>
      <c r="G3569" s="3">
        <v>38.311239999999998</v>
      </c>
      <c r="H3569" s="4" t="str">
        <f t="shared" si="221"/>
        <v/>
      </c>
      <c r="I3569" s="3">
        <v>50.257300000000001</v>
      </c>
      <c r="J3569" s="4">
        <f t="shared" si="222"/>
        <v>-0.23769800606081115</v>
      </c>
      <c r="K3569" s="3">
        <v>182.81802999999999</v>
      </c>
      <c r="L3569" s="3">
        <v>398.84472</v>
      </c>
      <c r="M3569" s="4">
        <f t="shared" si="223"/>
        <v>1.1816487137510454</v>
      </c>
    </row>
    <row r="3570" spans="1:13" x14ac:dyDescent="0.2">
      <c r="A3570" s="1" t="s">
        <v>188</v>
      </c>
      <c r="B3570" s="1" t="s">
        <v>7</v>
      </c>
      <c r="C3570" s="3">
        <v>88.05856</v>
      </c>
      <c r="D3570" s="3">
        <v>84.619699999999995</v>
      </c>
      <c r="E3570" s="4">
        <f t="shared" si="220"/>
        <v>-3.9051967236348184E-2</v>
      </c>
      <c r="F3570" s="3">
        <v>2035.5740499999999</v>
      </c>
      <c r="G3570" s="3">
        <v>2918.86537</v>
      </c>
      <c r="H3570" s="4">
        <f t="shared" si="221"/>
        <v>0.43392738279405751</v>
      </c>
      <c r="I3570" s="3">
        <v>2630.5069100000001</v>
      </c>
      <c r="J3570" s="4">
        <f t="shared" si="222"/>
        <v>0.10962087151483657</v>
      </c>
      <c r="K3570" s="3">
        <v>24163.31711</v>
      </c>
      <c r="L3570" s="3">
        <v>27398.667700000002</v>
      </c>
      <c r="M3570" s="4">
        <f t="shared" si="223"/>
        <v>0.13389513431750855</v>
      </c>
    </row>
    <row r="3571" spans="1:13" x14ac:dyDescent="0.2">
      <c r="A3571" s="1" t="s">
        <v>188</v>
      </c>
      <c r="B3571" s="1" t="s">
        <v>43</v>
      </c>
      <c r="C3571" s="3">
        <v>0</v>
      </c>
      <c r="D3571" s="3">
        <v>0</v>
      </c>
      <c r="E3571" s="4" t="str">
        <f t="shared" si="220"/>
        <v/>
      </c>
      <c r="F3571" s="3">
        <v>0</v>
      </c>
      <c r="G3571" s="3">
        <v>0</v>
      </c>
      <c r="H3571" s="4" t="str">
        <f t="shared" si="221"/>
        <v/>
      </c>
      <c r="I3571" s="3">
        <v>1.0853999999999999</v>
      </c>
      <c r="J3571" s="4">
        <f t="shared" si="222"/>
        <v>-1</v>
      </c>
      <c r="K3571" s="3">
        <v>0</v>
      </c>
      <c r="L3571" s="3">
        <v>1.0853999999999999</v>
      </c>
      <c r="M3571" s="4" t="str">
        <f t="shared" si="223"/>
        <v/>
      </c>
    </row>
    <row r="3572" spans="1:13" x14ac:dyDescent="0.2">
      <c r="A3572" s="1" t="s">
        <v>188</v>
      </c>
      <c r="B3572" s="1" t="s">
        <v>16</v>
      </c>
      <c r="C3572" s="3">
        <v>0</v>
      </c>
      <c r="D3572" s="3">
        <v>0</v>
      </c>
      <c r="E3572" s="4" t="str">
        <f t="shared" si="220"/>
        <v/>
      </c>
      <c r="F3572" s="3">
        <v>0</v>
      </c>
      <c r="G3572" s="3">
        <v>18.959620000000001</v>
      </c>
      <c r="H3572" s="4" t="str">
        <f t="shared" si="221"/>
        <v/>
      </c>
      <c r="I3572" s="3">
        <v>16.47298</v>
      </c>
      <c r="J3572" s="4">
        <f t="shared" si="222"/>
        <v>0.15095265094718746</v>
      </c>
      <c r="K3572" s="3">
        <v>134.15559999999999</v>
      </c>
      <c r="L3572" s="3">
        <v>147.90589</v>
      </c>
      <c r="M3572" s="4">
        <f t="shared" si="223"/>
        <v>0.10249508779357708</v>
      </c>
    </row>
    <row r="3573" spans="1:13" x14ac:dyDescent="0.2">
      <c r="A3573" s="1" t="s">
        <v>188</v>
      </c>
      <c r="B3573" s="1" t="s">
        <v>46</v>
      </c>
      <c r="C3573" s="3">
        <v>0</v>
      </c>
      <c r="D3573" s="3">
        <v>0</v>
      </c>
      <c r="E3573" s="4" t="str">
        <f t="shared" si="220"/>
        <v/>
      </c>
      <c r="F3573" s="3">
        <v>7.8787200000000004</v>
      </c>
      <c r="G3573" s="3">
        <v>7.6473599999999999</v>
      </c>
      <c r="H3573" s="4">
        <f t="shared" si="221"/>
        <v>-2.9365176069209298E-2</v>
      </c>
      <c r="I3573" s="3">
        <v>39.954059999999998</v>
      </c>
      <c r="J3573" s="4">
        <f t="shared" si="222"/>
        <v>-0.80859617270435091</v>
      </c>
      <c r="K3573" s="3">
        <v>164.65281999999999</v>
      </c>
      <c r="L3573" s="3">
        <v>205.30098000000001</v>
      </c>
      <c r="M3573" s="4">
        <f t="shared" si="223"/>
        <v>0.24687193332006108</v>
      </c>
    </row>
    <row r="3574" spans="1:13" x14ac:dyDescent="0.2">
      <c r="A3574" s="1" t="s">
        <v>188</v>
      </c>
      <c r="B3574" s="1" t="s">
        <v>11</v>
      </c>
      <c r="C3574" s="3">
        <v>0</v>
      </c>
      <c r="D3574" s="3">
        <v>220.12779</v>
      </c>
      <c r="E3574" s="4" t="str">
        <f t="shared" si="220"/>
        <v/>
      </c>
      <c r="F3574" s="3">
        <v>1065.60051</v>
      </c>
      <c r="G3574" s="3">
        <v>1583.3811800000001</v>
      </c>
      <c r="H3574" s="4">
        <f t="shared" si="221"/>
        <v>0.48590505085250024</v>
      </c>
      <c r="I3574" s="3">
        <v>1331.0022300000001</v>
      </c>
      <c r="J3574" s="4">
        <f t="shared" si="222"/>
        <v>0.18961572288274819</v>
      </c>
      <c r="K3574" s="3">
        <v>9733.8823400000001</v>
      </c>
      <c r="L3574" s="3">
        <v>12955.37559</v>
      </c>
      <c r="M3574" s="4">
        <f t="shared" si="223"/>
        <v>0.33095666636134813</v>
      </c>
    </row>
    <row r="3575" spans="1:13" x14ac:dyDescent="0.2">
      <c r="A3575" s="1" t="s">
        <v>188</v>
      </c>
      <c r="B3575" s="1" t="s">
        <v>76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0</v>
      </c>
      <c r="J3575" s="4" t="str">
        <f t="shared" si="222"/>
        <v/>
      </c>
      <c r="K3575" s="3">
        <v>169.31</v>
      </c>
      <c r="L3575" s="3">
        <v>138.93</v>
      </c>
      <c r="M3575" s="4">
        <f t="shared" si="223"/>
        <v>-0.17943417400035433</v>
      </c>
    </row>
    <row r="3576" spans="1:13" x14ac:dyDescent="0.2">
      <c r="A3576" s="1" t="s">
        <v>188</v>
      </c>
      <c r="B3576" s="1" t="s">
        <v>17</v>
      </c>
      <c r="C3576" s="3">
        <v>0</v>
      </c>
      <c r="D3576" s="3">
        <v>0</v>
      </c>
      <c r="E3576" s="4" t="str">
        <f t="shared" si="220"/>
        <v/>
      </c>
      <c r="F3576" s="3">
        <v>29.327950000000001</v>
      </c>
      <c r="G3576" s="3">
        <v>63.38644</v>
      </c>
      <c r="H3576" s="4">
        <f t="shared" si="221"/>
        <v>1.1612980109417808</v>
      </c>
      <c r="I3576" s="3">
        <v>51.64152</v>
      </c>
      <c r="J3576" s="4">
        <f t="shared" si="222"/>
        <v>0.22743172547980772</v>
      </c>
      <c r="K3576" s="3">
        <v>5787.25407</v>
      </c>
      <c r="L3576" s="3">
        <v>5182.5586000000003</v>
      </c>
      <c r="M3576" s="4">
        <f t="shared" si="223"/>
        <v>-0.10448745859191211</v>
      </c>
    </row>
    <row r="3577" spans="1:13" x14ac:dyDescent="0.2">
      <c r="A3577" s="1" t="s">
        <v>188</v>
      </c>
      <c r="B3577" s="1" t="s">
        <v>48</v>
      </c>
      <c r="C3577" s="3">
        <v>0</v>
      </c>
      <c r="D3577" s="3">
        <v>0</v>
      </c>
      <c r="E3577" s="4" t="str">
        <f t="shared" si="220"/>
        <v/>
      </c>
      <c r="F3577" s="3">
        <v>9.1165699999999994</v>
      </c>
      <c r="G3577" s="3">
        <v>0</v>
      </c>
      <c r="H3577" s="4">
        <f t="shared" si="221"/>
        <v>-1</v>
      </c>
      <c r="I3577" s="3">
        <v>0</v>
      </c>
      <c r="J3577" s="4" t="str">
        <f t="shared" si="222"/>
        <v/>
      </c>
      <c r="K3577" s="3">
        <v>560.82069999999999</v>
      </c>
      <c r="L3577" s="3">
        <v>28.40493</v>
      </c>
      <c r="M3577" s="4">
        <f t="shared" si="223"/>
        <v>-0.94935113842980479</v>
      </c>
    </row>
    <row r="3578" spans="1:13" x14ac:dyDescent="0.2">
      <c r="A3578" s="1" t="s">
        <v>188</v>
      </c>
      <c r="B3578" s="1" t="s">
        <v>8</v>
      </c>
      <c r="C3578" s="3">
        <v>316.70907</v>
      </c>
      <c r="D3578" s="3">
        <v>4545.1929399999999</v>
      </c>
      <c r="E3578" s="4">
        <f t="shared" si="220"/>
        <v>13.351319145990988</v>
      </c>
      <c r="F3578" s="3">
        <v>18872.460620000002</v>
      </c>
      <c r="G3578" s="3">
        <v>31849.21358</v>
      </c>
      <c r="H3578" s="4">
        <f t="shared" si="221"/>
        <v>0.68760259837278159</v>
      </c>
      <c r="I3578" s="3">
        <v>29514.519759999999</v>
      </c>
      <c r="J3578" s="4">
        <f t="shared" si="222"/>
        <v>7.9103229155845112E-2</v>
      </c>
      <c r="K3578" s="3">
        <v>179891.96040000001</v>
      </c>
      <c r="L3578" s="3">
        <v>227539.68082000001</v>
      </c>
      <c r="M3578" s="4">
        <f t="shared" si="223"/>
        <v>0.2648685372823365</v>
      </c>
    </row>
    <row r="3579" spans="1:13" x14ac:dyDescent="0.2">
      <c r="A3579" s="1" t="s">
        <v>188</v>
      </c>
      <c r="B3579" s="1" t="s">
        <v>18</v>
      </c>
      <c r="C3579" s="3">
        <v>0</v>
      </c>
      <c r="D3579" s="3">
        <v>85.446600000000004</v>
      </c>
      <c r="E3579" s="4" t="str">
        <f t="shared" si="220"/>
        <v/>
      </c>
      <c r="F3579" s="3">
        <v>1523.08611</v>
      </c>
      <c r="G3579" s="3">
        <v>5220.4781300000004</v>
      </c>
      <c r="H3579" s="4">
        <f t="shared" si="221"/>
        <v>2.4275659765553246</v>
      </c>
      <c r="I3579" s="3">
        <v>5509.6953800000001</v>
      </c>
      <c r="J3579" s="4">
        <f t="shared" si="222"/>
        <v>-5.2492421096427266E-2</v>
      </c>
      <c r="K3579" s="3">
        <v>22591.541809999999</v>
      </c>
      <c r="L3579" s="3">
        <v>28496.97869</v>
      </c>
      <c r="M3579" s="4">
        <f t="shared" si="223"/>
        <v>0.26140034751351049</v>
      </c>
    </row>
    <row r="3580" spans="1:13" x14ac:dyDescent="0.2">
      <c r="A3580" s="1" t="s">
        <v>188</v>
      </c>
      <c r="B3580" s="1" t="s">
        <v>78</v>
      </c>
      <c r="C3580" s="3">
        <v>0</v>
      </c>
      <c r="D3580" s="3">
        <v>0</v>
      </c>
      <c r="E3580" s="4" t="str">
        <f t="shared" si="220"/>
        <v/>
      </c>
      <c r="F3580" s="3">
        <v>83.955799999999996</v>
      </c>
      <c r="G3580" s="3">
        <v>241.54599999999999</v>
      </c>
      <c r="H3580" s="4">
        <f t="shared" si="221"/>
        <v>1.877061501409075</v>
      </c>
      <c r="I3580" s="3">
        <v>0</v>
      </c>
      <c r="J3580" s="4" t="str">
        <f t="shared" si="222"/>
        <v/>
      </c>
      <c r="K3580" s="3">
        <v>526.87649999999996</v>
      </c>
      <c r="L3580" s="3">
        <v>241.54599999999999</v>
      </c>
      <c r="M3580" s="4">
        <f t="shared" si="223"/>
        <v>-0.54155100863295291</v>
      </c>
    </row>
    <row r="3581" spans="1:13" x14ac:dyDescent="0.2">
      <c r="A3581" s="1" t="s">
        <v>188</v>
      </c>
      <c r="B3581" s="1" t="s">
        <v>49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0</v>
      </c>
      <c r="H3581" s="4" t="str">
        <f t="shared" si="221"/>
        <v/>
      </c>
      <c r="I3581" s="3">
        <v>0</v>
      </c>
      <c r="J3581" s="4" t="str">
        <f t="shared" si="222"/>
        <v/>
      </c>
      <c r="K3581" s="3">
        <v>6.0318100000000001</v>
      </c>
      <c r="L3581" s="3">
        <v>18.985040000000001</v>
      </c>
      <c r="M3581" s="4">
        <f t="shared" si="223"/>
        <v>2.1474864095520254</v>
      </c>
    </row>
    <row r="3582" spans="1:13" x14ac:dyDescent="0.2">
      <c r="A3582" s="1" t="s">
        <v>188</v>
      </c>
      <c r="B3582" s="1" t="s">
        <v>9</v>
      </c>
      <c r="C3582" s="3">
        <v>0</v>
      </c>
      <c r="D3582" s="3">
        <v>0</v>
      </c>
      <c r="E3582" s="4" t="str">
        <f t="shared" si="220"/>
        <v/>
      </c>
      <c r="F3582" s="3">
        <v>541.92525999999998</v>
      </c>
      <c r="G3582" s="3">
        <v>417.02584999999999</v>
      </c>
      <c r="H3582" s="4">
        <f t="shared" si="221"/>
        <v>-0.2304734973970396</v>
      </c>
      <c r="I3582" s="3">
        <v>603.38013999999998</v>
      </c>
      <c r="J3582" s="4">
        <f t="shared" si="222"/>
        <v>-0.30885055315211407</v>
      </c>
      <c r="K3582" s="3">
        <v>3593.8441600000001</v>
      </c>
      <c r="L3582" s="3">
        <v>4036.64941</v>
      </c>
      <c r="M3582" s="4">
        <f t="shared" si="223"/>
        <v>0.12321214562625893</v>
      </c>
    </row>
    <row r="3583" spans="1:13" x14ac:dyDescent="0.2">
      <c r="A3583" s="1" t="s">
        <v>188</v>
      </c>
      <c r="B3583" s="1" t="s">
        <v>80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2.2417799999999999</v>
      </c>
      <c r="L3583" s="3">
        <v>4.2683799999999996</v>
      </c>
      <c r="M3583" s="4">
        <f t="shared" si="223"/>
        <v>0.90401377476826439</v>
      </c>
    </row>
    <row r="3584" spans="1:13" x14ac:dyDescent="0.2">
      <c r="A3584" s="1" t="s">
        <v>188</v>
      </c>
      <c r="B3584" s="1" t="s">
        <v>64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0</v>
      </c>
      <c r="J3584" s="4" t="str">
        <f t="shared" si="222"/>
        <v/>
      </c>
      <c r="K3584" s="3">
        <v>132.58369999999999</v>
      </c>
      <c r="L3584" s="3">
        <v>0</v>
      </c>
      <c r="M3584" s="4">
        <f t="shared" si="223"/>
        <v>-1</v>
      </c>
    </row>
    <row r="3585" spans="1:13" x14ac:dyDescent="0.2">
      <c r="A3585" s="1" t="s">
        <v>188</v>
      </c>
      <c r="B3585" s="1" t="s">
        <v>20</v>
      </c>
      <c r="C3585" s="3">
        <v>0</v>
      </c>
      <c r="D3585" s="3">
        <v>113.36313</v>
      </c>
      <c r="E3585" s="4" t="str">
        <f t="shared" si="220"/>
        <v/>
      </c>
      <c r="F3585" s="3">
        <v>169.38997000000001</v>
      </c>
      <c r="G3585" s="3">
        <v>326.41025000000002</v>
      </c>
      <c r="H3585" s="4">
        <f t="shared" si="221"/>
        <v>0.92697507414400038</v>
      </c>
      <c r="I3585" s="3">
        <v>115.80432999999999</v>
      </c>
      <c r="J3585" s="4">
        <f t="shared" si="222"/>
        <v>1.8186359698294532</v>
      </c>
      <c r="K3585" s="3">
        <v>2325.1361900000002</v>
      </c>
      <c r="L3585" s="3">
        <v>2806.7541099999999</v>
      </c>
      <c r="M3585" s="4">
        <f t="shared" si="223"/>
        <v>0.20713535924104276</v>
      </c>
    </row>
    <row r="3586" spans="1:13" x14ac:dyDescent="0.2">
      <c r="A3586" s="1" t="s">
        <v>188</v>
      </c>
      <c r="B3586" s="1" t="s">
        <v>21</v>
      </c>
      <c r="C3586" s="3">
        <v>0</v>
      </c>
      <c r="D3586" s="3">
        <v>0</v>
      </c>
      <c r="E3586" s="4" t="str">
        <f t="shared" si="220"/>
        <v/>
      </c>
      <c r="F3586" s="3">
        <v>13.32616</v>
      </c>
      <c r="G3586" s="3">
        <v>12.89711</v>
      </c>
      <c r="H3586" s="4">
        <f t="shared" si="221"/>
        <v>-3.2196071486459754E-2</v>
      </c>
      <c r="I3586" s="3">
        <v>11.719010000000001</v>
      </c>
      <c r="J3586" s="4">
        <f t="shared" si="222"/>
        <v>0.1005289695972611</v>
      </c>
      <c r="K3586" s="3">
        <v>37.894579999999998</v>
      </c>
      <c r="L3586" s="3">
        <v>74.368589999999998</v>
      </c>
      <c r="M3586" s="4">
        <f t="shared" si="223"/>
        <v>0.96251258095484893</v>
      </c>
    </row>
    <row r="3587" spans="1:13" x14ac:dyDescent="0.2">
      <c r="A3587" s="1" t="s">
        <v>188</v>
      </c>
      <c r="B3587" s="1" t="s">
        <v>22</v>
      </c>
      <c r="C3587" s="3">
        <v>475.20013</v>
      </c>
      <c r="D3587" s="3">
        <v>2202.2241199999999</v>
      </c>
      <c r="E3587" s="4">
        <f t="shared" si="220"/>
        <v>3.634308749031697</v>
      </c>
      <c r="F3587" s="3">
        <v>10423.539709999999</v>
      </c>
      <c r="G3587" s="3">
        <v>21694.23129</v>
      </c>
      <c r="H3587" s="4">
        <f t="shared" si="221"/>
        <v>1.0812729546362521</v>
      </c>
      <c r="I3587" s="3">
        <v>9945.5102200000001</v>
      </c>
      <c r="J3587" s="4">
        <f t="shared" si="222"/>
        <v>1.1813090339371244</v>
      </c>
      <c r="K3587" s="3">
        <v>64950.706709999999</v>
      </c>
      <c r="L3587" s="3">
        <v>86966.015740000003</v>
      </c>
      <c r="M3587" s="4">
        <f t="shared" si="223"/>
        <v>0.33895411066574987</v>
      </c>
    </row>
    <row r="3588" spans="1:13" x14ac:dyDescent="0.2">
      <c r="A3588" s="1" t="s">
        <v>188</v>
      </c>
      <c r="B3588" s="1" t="s">
        <v>23</v>
      </c>
      <c r="C3588" s="3">
        <v>0.99743999999999999</v>
      </c>
      <c r="D3588" s="3">
        <v>3.8717100000000002</v>
      </c>
      <c r="E3588" s="4">
        <f t="shared" si="220"/>
        <v>2.8816470163618866</v>
      </c>
      <c r="F3588" s="3">
        <v>184.68593999999999</v>
      </c>
      <c r="G3588" s="3">
        <v>486.60102999999998</v>
      </c>
      <c r="H3588" s="4">
        <f t="shared" si="221"/>
        <v>1.6347486441036065</v>
      </c>
      <c r="I3588" s="3">
        <v>404.18148000000002</v>
      </c>
      <c r="J3588" s="4">
        <f t="shared" si="222"/>
        <v>0.20391718591361463</v>
      </c>
      <c r="K3588" s="3">
        <v>2352.0518400000001</v>
      </c>
      <c r="L3588" s="3">
        <v>2965.69434</v>
      </c>
      <c r="M3588" s="4">
        <f t="shared" si="223"/>
        <v>0.26089667309373588</v>
      </c>
    </row>
    <row r="3589" spans="1:13" x14ac:dyDescent="0.2">
      <c r="A3589" s="1" t="s">
        <v>188</v>
      </c>
      <c r="B3589" s="1" t="s">
        <v>50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28.92578</v>
      </c>
      <c r="G3589" s="3">
        <v>63.002220000000001</v>
      </c>
      <c r="H3589" s="4">
        <f t="shared" ref="H3589:H3652" si="225">IF(F3589=0,"",(G3589/F3589-1))</f>
        <v>1.1780646883160975</v>
      </c>
      <c r="I3589" s="3">
        <v>60.204549999999998</v>
      </c>
      <c r="J3589" s="4">
        <f t="shared" ref="J3589:J3652" si="226">IF(I3589=0,"",(G3589/I3589-1))</f>
        <v>4.6469411365087865E-2</v>
      </c>
      <c r="K3589" s="3">
        <v>430.71445</v>
      </c>
      <c r="L3589" s="3">
        <v>749.37381000000005</v>
      </c>
      <c r="M3589" s="4">
        <f t="shared" ref="M3589:M3652" si="227">IF(K3589=0,"",(L3589/K3589-1))</f>
        <v>0.73983902792209566</v>
      </c>
    </row>
    <row r="3590" spans="1:13" x14ac:dyDescent="0.2">
      <c r="A3590" s="1" t="s">
        <v>188</v>
      </c>
      <c r="B3590" s="1" t="s">
        <v>24</v>
      </c>
      <c r="C3590" s="3">
        <v>324.38641000000001</v>
      </c>
      <c r="D3590" s="3">
        <v>40.26</v>
      </c>
      <c r="E3590" s="4">
        <f t="shared" si="224"/>
        <v>-0.8758887587183446</v>
      </c>
      <c r="F3590" s="3">
        <v>3546.1098299999999</v>
      </c>
      <c r="G3590" s="3">
        <v>3351.5722099999998</v>
      </c>
      <c r="H3590" s="4">
        <f t="shared" si="225"/>
        <v>-5.485944579443558E-2</v>
      </c>
      <c r="I3590" s="3">
        <v>5313.3996200000001</v>
      </c>
      <c r="J3590" s="4">
        <f t="shared" si="226"/>
        <v>-0.36922263528147736</v>
      </c>
      <c r="K3590" s="3">
        <v>25481.03715</v>
      </c>
      <c r="L3590" s="3">
        <v>30685.625090000001</v>
      </c>
      <c r="M3590" s="4">
        <f t="shared" si="227"/>
        <v>0.20425337906624419</v>
      </c>
    </row>
    <row r="3591" spans="1:13" x14ac:dyDescent="0.2">
      <c r="A3591" s="1" t="s">
        <v>188</v>
      </c>
      <c r="B3591" s="1" t="s">
        <v>25</v>
      </c>
      <c r="C3591" s="3">
        <v>16.90053</v>
      </c>
      <c r="D3591" s="3">
        <v>7.7923299999999998</v>
      </c>
      <c r="E3591" s="4">
        <f t="shared" si="224"/>
        <v>-0.53892984421198631</v>
      </c>
      <c r="F3591" s="3">
        <v>340.35779000000002</v>
      </c>
      <c r="G3591" s="3">
        <v>89.988479999999996</v>
      </c>
      <c r="H3591" s="4">
        <f t="shared" si="225"/>
        <v>-0.73560622778752915</v>
      </c>
      <c r="I3591" s="3">
        <v>271.99761999999998</v>
      </c>
      <c r="J3591" s="4">
        <f t="shared" si="226"/>
        <v>-0.66915710512466986</v>
      </c>
      <c r="K3591" s="3">
        <v>2532.1563000000001</v>
      </c>
      <c r="L3591" s="3">
        <v>1920.3466699999999</v>
      </c>
      <c r="M3591" s="4">
        <f t="shared" si="227"/>
        <v>-0.24161606058836105</v>
      </c>
    </row>
    <row r="3592" spans="1:13" x14ac:dyDescent="0.2">
      <c r="A3592" s="1" t="s">
        <v>188</v>
      </c>
      <c r="B3592" s="1" t="s">
        <v>26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0</v>
      </c>
      <c r="H3592" s="4" t="str">
        <f t="shared" si="225"/>
        <v/>
      </c>
      <c r="I3592" s="3">
        <v>0</v>
      </c>
      <c r="J3592" s="4" t="str">
        <f t="shared" si="226"/>
        <v/>
      </c>
      <c r="K3592" s="3">
        <v>62.934739999999998</v>
      </c>
      <c r="L3592" s="3">
        <v>41.125999999999998</v>
      </c>
      <c r="M3592" s="4">
        <f t="shared" si="227"/>
        <v>-0.34652943668314196</v>
      </c>
    </row>
    <row r="3593" spans="1:13" x14ac:dyDescent="0.2">
      <c r="A3593" s="1" t="s">
        <v>188</v>
      </c>
      <c r="B3593" s="1" t="s">
        <v>81</v>
      </c>
      <c r="C3593" s="3">
        <v>0</v>
      </c>
      <c r="D3593" s="3">
        <v>0</v>
      </c>
      <c r="E3593" s="4" t="str">
        <f t="shared" si="224"/>
        <v/>
      </c>
      <c r="F3593" s="3">
        <v>1.8734500000000001</v>
      </c>
      <c r="G3593" s="3">
        <v>0</v>
      </c>
      <c r="H3593" s="4">
        <f t="shared" si="225"/>
        <v>-1</v>
      </c>
      <c r="I3593" s="3">
        <v>0</v>
      </c>
      <c r="J3593" s="4" t="str">
        <f t="shared" si="226"/>
        <v/>
      </c>
      <c r="K3593" s="3">
        <v>1.8734500000000001</v>
      </c>
      <c r="L3593" s="3">
        <v>0</v>
      </c>
      <c r="M3593" s="4">
        <f t="shared" si="227"/>
        <v>-1</v>
      </c>
    </row>
    <row r="3594" spans="1:13" x14ac:dyDescent="0.2">
      <c r="A3594" s="1" t="s">
        <v>188</v>
      </c>
      <c r="B3594" s="1" t="s">
        <v>27</v>
      </c>
      <c r="C3594" s="3">
        <v>0</v>
      </c>
      <c r="D3594" s="3">
        <v>0</v>
      </c>
      <c r="E3594" s="4" t="str">
        <f t="shared" si="224"/>
        <v/>
      </c>
      <c r="F3594" s="3">
        <v>10.059430000000001</v>
      </c>
      <c r="G3594" s="3">
        <v>3.5225499999999998</v>
      </c>
      <c r="H3594" s="4">
        <f t="shared" si="225"/>
        <v>-0.64982608358525296</v>
      </c>
      <c r="I3594" s="3">
        <v>0</v>
      </c>
      <c r="J3594" s="4" t="str">
        <f t="shared" si="226"/>
        <v/>
      </c>
      <c r="K3594" s="3">
        <v>105.23383</v>
      </c>
      <c r="L3594" s="3">
        <v>55.086770000000001</v>
      </c>
      <c r="M3594" s="4">
        <f t="shared" si="227"/>
        <v>-0.47652983836091489</v>
      </c>
    </row>
    <row r="3595" spans="1:13" x14ac:dyDescent="0.2">
      <c r="A3595" s="1" t="s">
        <v>188</v>
      </c>
      <c r="B3595" s="1" t="s">
        <v>53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11.539350000000001</v>
      </c>
      <c r="L3595" s="3">
        <v>15.31209</v>
      </c>
      <c r="M3595" s="4">
        <f t="shared" si="227"/>
        <v>0.32694562518686054</v>
      </c>
    </row>
    <row r="3596" spans="1:13" x14ac:dyDescent="0.2">
      <c r="A3596" s="1" t="s">
        <v>188</v>
      </c>
      <c r="B3596" s="1" t="s">
        <v>28</v>
      </c>
      <c r="C3596" s="3">
        <v>0</v>
      </c>
      <c r="D3596" s="3">
        <v>0</v>
      </c>
      <c r="E3596" s="4" t="str">
        <f t="shared" si="224"/>
        <v/>
      </c>
      <c r="F3596" s="3">
        <v>2.7830699999999999</v>
      </c>
      <c r="G3596" s="3">
        <v>2.7003400000000002</v>
      </c>
      <c r="H3596" s="4">
        <f t="shared" si="225"/>
        <v>-2.9726165709090924E-2</v>
      </c>
      <c r="I3596" s="3">
        <v>3.0024700000000002</v>
      </c>
      <c r="J3596" s="4">
        <f t="shared" si="226"/>
        <v>-0.10062715031290903</v>
      </c>
      <c r="K3596" s="3">
        <v>18.00759</v>
      </c>
      <c r="L3596" s="3">
        <v>24.737819999999999</v>
      </c>
      <c r="M3596" s="4">
        <f t="shared" si="227"/>
        <v>0.37374407124995623</v>
      </c>
    </row>
    <row r="3597" spans="1:13" x14ac:dyDescent="0.2">
      <c r="A3597" s="1" t="s">
        <v>188</v>
      </c>
      <c r="B3597" s="1" t="s">
        <v>54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123.57492000000001</v>
      </c>
      <c r="H3597" s="4" t="str">
        <f t="shared" si="225"/>
        <v/>
      </c>
      <c r="I3597" s="3">
        <v>69.726749999999996</v>
      </c>
      <c r="J3597" s="4">
        <f t="shared" si="226"/>
        <v>0.77227419892652405</v>
      </c>
      <c r="K3597" s="3">
        <v>0</v>
      </c>
      <c r="L3597" s="3">
        <v>306.01674000000003</v>
      </c>
      <c r="M3597" s="4" t="str">
        <f t="shared" si="227"/>
        <v/>
      </c>
    </row>
    <row r="3598" spans="1:13" x14ac:dyDescent="0.2">
      <c r="A3598" s="1" t="s">
        <v>188</v>
      </c>
      <c r="B3598" s="1" t="s">
        <v>29</v>
      </c>
      <c r="C3598" s="3">
        <v>0</v>
      </c>
      <c r="D3598" s="3">
        <v>0</v>
      </c>
      <c r="E3598" s="4" t="str">
        <f t="shared" si="224"/>
        <v/>
      </c>
      <c r="F3598" s="3">
        <v>11226.512049999999</v>
      </c>
      <c r="G3598" s="3">
        <v>13997.22004</v>
      </c>
      <c r="H3598" s="4">
        <f t="shared" si="225"/>
        <v>0.24680042898987509</v>
      </c>
      <c r="I3598" s="3">
        <v>10435.063389999999</v>
      </c>
      <c r="J3598" s="4">
        <f t="shared" si="226"/>
        <v>0.34136416012706183</v>
      </c>
      <c r="K3598" s="3">
        <v>59396.623359999998</v>
      </c>
      <c r="L3598" s="3">
        <v>55787.784119999997</v>
      </c>
      <c r="M3598" s="4">
        <f t="shared" si="227"/>
        <v>-6.0758323215227339E-2</v>
      </c>
    </row>
    <row r="3599" spans="1:13" x14ac:dyDescent="0.2">
      <c r="A3599" s="1" t="s">
        <v>188</v>
      </c>
      <c r="B3599" s="1" t="s">
        <v>55</v>
      </c>
      <c r="C3599" s="3">
        <v>0</v>
      </c>
      <c r="D3599" s="3">
        <v>0</v>
      </c>
      <c r="E3599" s="4" t="str">
        <f t="shared" si="224"/>
        <v/>
      </c>
      <c r="F3599" s="3">
        <v>64.855890000000002</v>
      </c>
      <c r="G3599" s="3">
        <v>0</v>
      </c>
      <c r="H3599" s="4">
        <f t="shared" si="225"/>
        <v>-1</v>
      </c>
      <c r="I3599" s="3">
        <v>0</v>
      </c>
      <c r="J3599" s="4" t="str">
        <f t="shared" si="226"/>
        <v/>
      </c>
      <c r="K3599" s="3">
        <v>425.05376000000001</v>
      </c>
      <c r="L3599" s="3">
        <v>255.10549</v>
      </c>
      <c r="M3599" s="4">
        <f t="shared" si="227"/>
        <v>-0.39982770649999666</v>
      </c>
    </row>
    <row r="3600" spans="1:13" x14ac:dyDescent="0.2">
      <c r="A3600" s="1" t="s">
        <v>188</v>
      </c>
      <c r="B3600" s="1" t="s">
        <v>30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0</v>
      </c>
      <c r="H3600" s="4" t="str">
        <f t="shared" si="225"/>
        <v/>
      </c>
      <c r="I3600" s="3">
        <v>0</v>
      </c>
      <c r="J3600" s="4" t="str">
        <f t="shared" si="226"/>
        <v/>
      </c>
      <c r="K3600" s="3">
        <v>0</v>
      </c>
      <c r="L3600" s="3">
        <v>5.7832999999999997</v>
      </c>
      <c r="M3600" s="4" t="str">
        <f t="shared" si="227"/>
        <v/>
      </c>
    </row>
    <row r="3601" spans="1:13" x14ac:dyDescent="0.2">
      <c r="A3601" s="1" t="s">
        <v>188</v>
      </c>
      <c r="B3601" s="1" t="s">
        <v>56</v>
      </c>
      <c r="C3601" s="3">
        <v>0</v>
      </c>
      <c r="D3601" s="3">
        <v>0</v>
      </c>
      <c r="E3601" s="4" t="str">
        <f t="shared" si="224"/>
        <v/>
      </c>
      <c r="F3601" s="3">
        <v>0</v>
      </c>
      <c r="G3601" s="3">
        <v>0</v>
      </c>
      <c r="H3601" s="4" t="str">
        <f t="shared" si="225"/>
        <v/>
      </c>
      <c r="I3601" s="3">
        <v>0</v>
      </c>
      <c r="J3601" s="4" t="str">
        <f t="shared" si="226"/>
        <v/>
      </c>
      <c r="K3601" s="3">
        <v>10.457839999999999</v>
      </c>
      <c r="L3601" s="3">
        <v>7.5492800000000004</v>
      </c>
      <c r="M3601" s="4">
        <f t="shared" si="227"/>
        <v>-0.27812244211041659</v>
      </c>
    </row>
    <row r="3602" spans="1:13" x14ac:dyDescent="0.2">
      <c r="A3602" s="1" t="s">
        <v>188</v>
      </c>
      <c r="B3602" s="1" t="s">
        <v>60</v>
      </c>
      <c r="C3602" s="3">
        <v>0</v>
      </c>
      <c r="D3602" s="3">
        <v>0</v>
      </c>
      <c r="E3602" s="4" t="str">
        <f t="shared" si="224"/>
        <v/>
      </c>
      <c r="F3602" s="3">
        <v>33.775269999999999</v>
      </c>
      <c r="G3602" s="3">
        <v>77.114199999999997</v>
      </c>
      <c r="H3602" s="4">
        <f t="shared" si="225"/>
        <v>1.2831556935000075</v>
      </c>
      <c r="I3602" s="3">
        <v>0</v>
      </c>
      <c r="J3602" s="4" t="str">
        <f t="shared" si="226"/>
        <v/>
      </c>
      <c r="K3602" s="3">
        <v>348.80457000000001</v>
      </c>
      <c r="L3602" s="3">
        <v>680.60464000000002</v>
      </c>
      <c r="M3602" s="4">
        <f t="shared" si="227"/>
        <v>0.95124920524980494</v>
      </c>
    </row>
    <row r="3603" spans="1:13" x14ac:dyDescent="0.2">
      <c r="A3603" s="1" t="s">
        <v>188</v>
      </c>
      <c r="B3603" s="1" t="s">
        <v>83</v>
      </c>
      <c r="C3603" s="3">
        <v>0</v>
      </c>
      <c r="D3603" s="3">
        <v>0</v>
      </c>
      <c r="E3603" s="4" t="str">
        <f t="shared" si="224"/>
        <v/>
      </c>
      <c r="F3603" s="3">
        <v>0</v>
      </c>
      <c r="G3603" s="3">
        <v>0</v>
      </c>
      <c r="H3603" s="4" t="str">
        <f t="shared" si="225"/>
        <v/>
      </c>
      <c r="I3603" s="3">
        <v>25.429300000000001</v>
      </c>
      <c r="J3603" s="4">
        <f t="shared" si="226"/>
        <v>-1</v>
      </c>
      <c r="K3603" s="3">
        <v>336.89094</v>
      </c>
      <c r="L3603" s="3">
        <v>310.47573</v>
      </c>
      <c r="M3603" s="4">
        <f t="shared" si="227"/>
        <v>-7.8408787128558588E-2</v>
      </c>
    </row>
    <row r="3604" spans="1:13" x14ac:dyDescent="0.2">
      <c r="A3604" s="1" t="s">
        <v>188</v>
      </c>
      <c r="B3604" s="1" t="s">
        <v>62</v>
      </c>
      <c r="C3604" s="3">
        <v>0</v>
      </c>
      <c r="D3604" s="3">
        <v>0</v>
      </c>
      <c r="E3604" s="4" t="str">
        <f t="shared" si="224"/>
        <v/>
      </c>
      <c r="F3604" s="3">
        <v>90.143469999999994</v>
      </c>
      <c r="G3604" s="3">
        <v>27.654129999999999</v>
      </c>
      <c r="H3604" s="4">
        <f t="shared" si="225"/>
        <v>-0.69322092881492137</v>
      </c>
      <c r="I3604" s="3">
        <v>4.1045199999999999</v>
      </c>
      <c r="J3604" s="4">
        <f t="shared" si="226"/>
        <v>5.7374820929122041</v>
      </c>
      <c r="K3604" s="3">
        <v>405.26562000000001</v>
      </c>
      <c r="L3604" s="3">
        <v>209.52608000000001</v>
      </c>
      <c r="M3604" s="4">
        <f t="shared" si="227"/>
        <v>-0.48299073580433494</v>
      </c>
    </row>
    <row r="3605" spans="1:13" x14ac:dyDescent="0.2">
      <c r="A3605" s="1" t="s">
        <v>188</v>
      </c>
      <c r="B3605" s="1" t="s">
        <v>32</v>
      </c>
      <c r="C3605" s="3">
        <v>0</v>
      </c>
      <c r="D3605" s="3">
        <v>0</v>
      </c>
      <c r="E3605" s="4" t="str">
        <f t="shared" si="224"/>
        <v/>
      </c>
      <c r="F3605" s="3">
        <v>45.139800000000001</v>
      </c>
      <c r="G3605" s="3">
        <v>0</v>
      </c>
      <c r="H3605" s="4">
        <f t="shared" si="225"/>
        <v>-1</v>
      </c>
      <c r="I3605" s="3">
        <v>43.855159999999998</v>
      </c>
      <c r="J3605" s="4">
        <f t="shared" si="226"/>
        <v>-1</v>
      </c>
      <c r="K3605" s="3">
        <v>634.50827000000004</v>
      </c>
      <c r="L3605" s="3">
        <v>332.03163999999998</v>
      </c>
      <c r="M3605" s="4">
        <f t="shared" si="227"/>
        <v>-0.47671030355522404</v>
      </c>
    </row>
    <row r="3606" spans="1:13" x14ac:dyDescent="0.2">
      <c r="A3606" s="2" t="s">
        <v>188</v>
      </c>
      <c r="B3606" s="2" t="s">
        <v>10</v>
      </c>
      <c r="C3606" s="6">
        <v>1222.2521400000001</v>
      </c>
      <c r="D3606" s="6">
        <v>7460.7519400000001</v>
      </c>
      <c r="E3606" s="5">
        <f t="shared" si="224"/>
        <v>5.1041021699499742</v>
      </c>
      <c r="F3606" s="6">
        <v>61006.848989999999</v>
      </c>
      <c r="G3606" s="6">
        <v>85760.192410000003</v>
      </c>
      <c r="H3606" s="5">
        <f t="shared" si="225"/>
        <v>0.40574695841211983</v>
      </c>
      <c r="I3606" s="6">
        <v>71684.671300000002</v>
      </c>
      <c r="J3606" s="5">
        <f t="shared" si="226"/>
        <v>0.19635329080458508</v>
      </c>
      <c r="K3606" s="6">
        <v>455581.08549000003</v>
      </c>
      <c r="L3606" s="6">
        <v>534520.52141000004</v>
      </c>
      <c r="M3606" s="5">
        <f t="shared" si="227"/>
        <v>0.1732719782145844</v>
      </c>
    </row>
    <row r="3607" spans="1:13" x14ac:dyDescent="0.2">
      <c r="A3607" s="1" t="s">
        <v>189</v>
      </c>
      <c r="B3607" s="1" t="s">
        <v>4</v>
      </c>
      <c r="C3607" s="3">
        <v>251.53059999999999</v>
      </c>
      <c r="D3607" s="3">
        <v>299.63062000000002</v>
      </c>
      <c r="E3607" s="4">
        <f t="shared" si="224"/>
        <v>0.19122929774747099</v>
      </c>
      <c r="F3607" s="3">
        <v>12524.27418</v>
      </c>
      <c r="G3607" s="3">
        <v>11613.0874</v>
      </c>
      <c r="H3607" s="4">
        <f t="shared" si="225"/>
        <v>-7.2753659565763407E-2</v>
      </c>
      <c r="I3607" s="3">
        <v>15151.88746</v>
      </c>
      <c r="J3607" s="4">
        <f t="shared" si="226"/>
        <v>-0.23355506496086398</v>
      </c>
      <c r="K3607" s="3">
        <v>120297.19665</v>
      </c>
      <c r="L3607" s="3">
        <v>144283.6882</v>
      </c>
      <c r="M3607" s="4">
        <f t="shared" si="227"/>
        <v>0.19939360365801173</v>
      </c>
    </row>
    <row r="3608" spans="1:13" x14ac:dyDescent="0.2">
      <c r="A3608" s="1" t="s">
        <v>189</v>
      </c>
      <c r="B3608" s="1" t="s">
        <v>34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529.64215999999999</v>
      </c>
      <c r="H3608" s="4" t="str">
        <f t="shared" si="225"/>
        <v/>
      </c>
      <c r="I3608" s="3">
        <v>66.264290000000003</v>
      </c>
      <c r="J3608" s="4">
        <f t="shared" si="226"/>
        <v>6.9928745935405026</v>
      </c>
      <c r="K3608" s="3">
        <v>762.08640000000003</v>
      </c>
      <c r="L3608" s="3">
        <v>1555.2599700000001</v>
      </c>
      <c r="M3608" s="4">
        <f t="shared" si="227"/>
        <v>1.0407921857679128</v>
      </c>
    </row>
    <row r="3609" spans="1:13" x14ac:dyDescent="0.2">
      <c r="A3609" s="1" t="s">
        <v>189</v>
      </c>
      <c r="B3609" s="1" t="s">
        <v>35</v>
      </c>
      <c r="C3609" s="3">
        <v>11.988160000000001</v>
      </c>
      <c r="D3609" s="3">
        <v>16.53342</v>
      </c>
      <c r="E3609" s="4">
        <f t="shared" si="224"/>
        <v>0.37914575714705157</v>
      </c>
      <c r="F3609" s="3">
        <v>224.14519999999999</v>
      </c>
      <c r="G3609" s="3">
        <v>241.93145999999999</v>
      </c>
      <c r="H3609" s="4">
        <f t="shared" si="225"/>
        <v>7.9351509646425678E-2</v>
      </c>
      <c r="I3609" s="3">
        <v>538.22738000000004</v>
      </c>
      <c r="J3609" s="4">
        <f t="shared" si="226"/>
        <v>-0.55050324641604087</v>
      </c>
      <c r="K3609" s="3">
        <v>1963.2821300000001</v>
      </c>
      <c r="L3609" s="3">
        <v>3359.9770100000001</v>
      </c>
      <c r="M3609" s="4">
        <f t="shared" si="227"/>
        <v>0.71140813572219486</v>
      </c>
    </row>
    <row r="3610" spans="1:13" x14ac:dyDescent="0.2">
      <c r="A3610" s="1" t="s">
        <v>189</v>
      </c>
      <c r="B3610" s="1" t="s">
        <v>37</v>
      </c>
      <c r="C3610" s="3">
        <v>0</v>
      </c>
      <c r="D3610" s="3">
        <v>0</v>
      </c>
      <c r="E3610" s="4" t="str">
        <f t="shared" si="224"/>
        <v/>
      </c>
      <c r="F3610" s="3">
        <v>4.1785600000000001</v>
      </c>
      <c r="G3610" s="3">
        <v>0</v>
      </c>
      <c r="H3610" s="4">
        <f t="shared" si="225"/>
        <v>-1</v>
      </c>
      <c r="I3610" s="3">
        <v>17.346139999999998</v>
      </c>
      <c r="J3610" s="4">
        <f t="shared" si="226"/>
        <v>-1</v>
      </c>
      <c r="K3610" s="3">
        <v>137.33758</v>
      </c>
      <c r="L3610" s="3">
        <v>109.95724</v>
      </c>
      <c r="M3610" s="4">
        <f t="shared" si="227"/>
        <v>-0.1993652429291386</v>
      </c>
    </row>
    <row r="3611" spans="1:13" x14ac:dyDescent="0.2">
      <c r="A3611" s="1" t="s">
        <v>189</v>
      </c>
      <c r="B3611" s="1" t="s">
        <v>66</v>
      </c>
      <c r="C3611" s="3">
        <v>0</v>
      </c>
      <c r="D3611" s="3">
        <v>0</v>
      </c>
      <c r="E3611" s="4" t="str">
        <f t="shared" si="224"/>
        <v/>
      </c>
      <c r="F3611" s="3">
        <v>2.4194499999999999</v>
      </c>
      <c r="G3611" s="3">
        <v>53.999110000000002</v>
      </c>
      <c r="H3611" s="4">
        <f t="shared" si="225"/>
        <v>21.318754262332352</v>
      </c>
      <c r="I3611" s="3">
        <v>60.821249999999999</v>
      </c>
      <c r="J3611" s="4">
        <f t="shared" si="226"/>
        <v>-0.11216704687917456</v>
      </c>
      <c r="K3611" s="3">
        <v>292.65672000000001</v>
      </c>
      <c r="L3611" s="3">
        <v>447.17581999999999</v>
      </c>
      <c r="M3611" s="4">
        <f t="shared" si="227"/>
        <v>0.52798753433715784</v>
      </c>
    </row>
    <row r="3612" spans="1:13" x14ac:dyDescent="0.2">
      <c r="A3612" s="1" t="s">
        <v>189</v>
      </c>
      <c r="B3612" s="1" t="s">
        <v>5</v>
      </c>
      <c r="C3612" s="3">
        <v>307.74322999999998</v>
      </c>
      <c r="D3612" s="3">
        <v>393.17482000000001</v>
      </c>
      <c r="E3612" s="4">
        <f t="shared" si="224"/>
        <v>0.27760672428114841</v>
      </c>
      <c r="F3612" s="3">
        <v>10006.004370000001</v>
      </c>
      <c r="G3612" s="3">
        <v>5289.2713800000001</v>
      </c>
      <c r="H3612" s="4">
        <f t="shared" si="225"/>
        <v>-0.47139025884714858</v>
      </c>
      <c r="I3612" s="3">
        <v>11815.335419999999</v>
      </c>
      <c r="J3612" s="4">
        <f t="shared" si="226"/>
        <v>-0.55233844897481543</v>
      </c>
      <c r="K3612" s="3">
        <v>79784.822260000001</v>
      </c>
      <c r="L3612" s="3">
        <v>102965.04307</v>
      </c>
      <c r="M3612" s="4">
        <f t="shared" si="227"/>
        <v>0.2905342163257707</v>
      </c>
    </row>
    <row r="3613" spans="1:13" x14ac:dyDescent="0.2">
      <c r="A3613" s="1" t="s">
        <v>189</v>
      </c>
      <c r="B3613" s="1" t="s">
        <v>38</v>
      </c>
      <c r="C3613" s="3">
        <v>42.687240000000003</v>
      </c>
      <c r="D3613" s="3">
        <v>0</v>
      </c>
      <c r="E3613" s="4">
        <f t="shared" si="224"/>
        <v>-1</v>
      </c>
      <c r="F3613" s="3">
        <v>737.78103999999996</v>
      </c>
      <c r="G3613" s="3">
        <v>1005.58573</v>
      </c>
      <c r="H3613" s="4">
        <f t="shared" si="225"/>
        <v>0.36298667962516373</v>
      </c>
      <c r="I3613" s="3">
        <v>330.54162000000002</v>
      </c>
      <c r="J3613" s="4">
        <f t="shared" si="226"/>
        <v>2.0422363453050179</v>
      </c>
      <c r="K3613" s="3">
        <v>5851.5951999999997</v>
      </c>
      <c r="L3613" s="3">
        <v>10266.54443</v>
      </c>
      <c r="M3613" s="4">
        <f t="shared" si="227"/>
        <v>0.75448643986856778</v>
      </c>
    </row>
    <row r="3614" spans="1:13" x14ac:dyDescent="0.2">
      <c r="A3614" s="1" t="s">
        <v>189</v>
      </c>
      <c r="B3614" s="1" t="s">
        <v>67</v>
      </c>
      <c r="C3614" s="3">
        <v>0</v>
      </c>
      <c r="D3614" s="3">
        <v>0</v>
      </c>
      <c r="E3614" s="4" t="str">
        <f t="shared" si="224"/>
        <v/>
      </c>
      <c r="F3614" s="3">
        <v>0</v>
      </c>
      <c r="G3614" s="3">
        <v>0</v>
      </c>
      <c r="H3614" s="4" t="str">
        <f t="shared" si="225"/>
        <v/>
      </c>
      <c r="I3614" s="3">
        <v>0</v>
      </c>
      <c r="J3614" s="4" t="str">
        <f t="shared" si="226"/>
        <v/>
      </c>
      <c r="K3614" s="3">
        <v>0</v>
      </c>
      <c r="L3614" s="3">
        <v>2.7161</v>
      </c>
      <c r="M3614" s="4" t="str">
        <f t="shared" si="227"/>
        <v/>
      </c>
    </row>
    <row r="3615" spans="1:13" x14ac:dyDescent="0.2">
      <c r="A3615" s="1" t="s">
        <v>189</v>
      </c>
      <c r="B3615" s="1" t="s">
        <v>39</v>
      </c>
      <c r="C3615" s="3">
        <v>58.16666</v>
      </c>
      <c r="D3615" s="3">
        <v>85.380279999999999</v>
      </c>
      <c r="E3615" s="4">
        <f t="shared" si="224"/>
        <v>0.46785598485455404</v>
      </c>
      <c r="F3615" s="3">
        <v>4305.0642600000001</v>
      </c>
      <c r="G3615" s="3">
        <v>4848.0130200000003</v>
      </c>
      <c r="H3615" s="4">
        <f t="shared" si="225"/>
        <v>0.12611861919106415</v>
      </c>
      <c r="I3615" s="3">
        <v>4420.1820699999998</v>
      </c>
      <c r="J3615" s="4">
        <f t="shared" si="226"/>
        <v>9.6790345561489577E-2</v>
      </c>
      <c r="K3615" s="3">
        <v>33051.469720000001</v>
      </c>
      <c r="L3615" s="3">
        <v>46917.279280000002</v>
      </c>
      <c r="M3615" s="4">
        <f t="shared" si="227"/>
        <v>0.41952172407055066</v>
      </c>
    </row>
    <row r="3616" spans="1:13" x14ac:dyDescent="0.2">
      <c r="A3616" s="1" t="s">
        <v>189</v>
      </c>
      <c r="B3616" s="1" t="s">
        <v>13</v>
      </c>
      <c r="C3616" s="3">
        <v>0</v>
      </c>
      <c r="D3616" s="3">
        <v>0</v>
      </c>
      <c r="E3616" s="4" t="str">
        <f t="shared" si="224"/>
        <v/>
      </c>
      <c r="F3616" s="3">
        <v>1573.58458</v>
      </c>
      <c r="G3616" s="3">
        <v>1183.4343100000001</v>
      </c>
      <c r="H3616" s="4">
        <f t="shared" si="225"/>
        <v>-0.24793727325416459</v>
      </c>
      <c r="I3616" s="3">
        <v>1030.02694</v>
      </c>
      <c r="J3616" s="4">
        <f t="shared" si="226"/>
        <v>0.14893529872141031</v>
      </c>
      <c r="K3616" s="3">
        <v>11358.21271</v>
      </c>
      <c r="L3616" s="3">
        <v>20298.885030000001</v>
      </c>
      <c r="M3616" s="4">
        <f t="shared" si="227"/>
        <v>0.78715485862740131</v>
      </c>
    </row>
    <row r="3617" spans="1:13" x14ac:dyDescent="0.2">
      <c r="A3617" s="1" t="s">
        <v>189</v>
      </c>
      <c r="B3617" s="1" t="s">
        <v>68</v>
      </c>
      <c r="C3617" s="3">
        <v>0</v>
      </c>
      <c r="D3617" s="3">
        <v>0</v>
      </c>
      <c r="E3617" s="4" t="str">
        <f t="shared" si="224"/>
        <v/>
      </c>
      <c r="F3617" s="3">
        <v>0</v>
      </c>
      <c r="G3617" s="3">
        <v>0</v>
      </c>
      <c r="H3617" s="4" t="str">
        <f t="shared" si="225"/>
        <v/>
      </c>
      <c r="I3617" s="3">
        <v>18.688839999999999</v>
      </c>
      <c r="J3617" s="4">
        <f t="shared" si="226"/>
        <v>-1</v>
      </c>
      <c r="K3617" s="3">
        <v>5.2687999999999997</v>
      </c>
      <c r="L3617" s="3">
        <v>18.688839999999999</v>
      </c>
      <c r="M3617" s="4">
        <f t="shared" si="227"/>
        <v>2.5470771333130884</v>
      </c>
    </row>
    <row r="3618" spans="1:13" x14ac:dyDescent="0.2">
      <c r="A3618" s="1" t="s">
        <v>189</v>
      </c>
      <c r="B3618" s="1" t="s">
        <v>69</v>
      </c>
      <c r="C3618" s="3">
        <v>0</v>
      </c>
      <c r="D3618" s="3">
        <v>0</v>
      </c>
      <c r="E3618" s="4" t="str">
        <f t="shared" si="224"/>
        <v/>
      </c>
      <c r="F3618" s="3">
        <v>0</v>
      </c>
      <c r="G3618" s="3">
        <v>0</v>
      </c>
      <c r="H3618" s="4" t="str">
        <f t="shared" si="225"/>
        <v/>
      </c>
      <c r="I3618" s="3">
        <v>227.93489</v>
      </c>
      <c r="J3618" s="4">
        <f t="shared" si="226"/>
        <v>-1</v>
      </c>
      <c r="K3618" s="3">
        <v>42.035159999999998</v>
      </c>
      <c r="L3618" s="3">
        <v>227.93489</v>
      </c>
      <c r="M3618" s="4">
        <f t="shared" si="227"/>
        <v>4.42248179857053</v>
      </c>
    </row>
    <row r="3619" spans="1:13" x14ac:dyDescent="0.2">
      <c r="A3619" s="1" t="s">
        <v>189</v>
      </c>
      <c r="B3619" s="1" t="s">
        <v>40</v>
      </c>
      <c r="C3619" s="3">
        <v>0</v>
      </c>
      <c r="D3619" s="3">
        <v>0</v>
      </c>
      <c r="E3619" s="4" t="str">
        <f t="shared" si="224"/>
        <v/>
      </c>
      <c r="F3619" s="3">
        <v>419.14195000000001</v>
      </c>
      <c r="G3619" s="3">
        <v>40.313980000000001</v>
      </c>
      <c r="H3619" s="4">
        <f t="shared" si="225"/>
        <v>-0.90381783546123218</v>
      </c>
      <c r="I3619" s="3">
        <v>47.04513</v>
      </c>
      <c r="J3619" s="4">
        <f t="shared" si="226"/>
        <v>-0.14307857157584647</v>
      </c>
      <c r="K3619" s="3">
        <v>2543.57044</v>
      </c>
      <c r="L3619" s="3">
        <v>1009.76636</v>
      </c>
      <c r="M3619" s="4">
        <f t="shared" si="227"/>
        <v>-0.60301222874724081</v>
      </c>
    </row>
    <row r="3620" spans="1:13" x14ac:dyDescent="0.2">
      <c r="A3620" s="1" t="s">
        <v>189</v>
      </c>
      <c r="B3620" s="1" t="s">
        <v>72</v>
      </c>
      <c r="C3620" s="3">
        <v>0</v>
      </c>
      <c r="D3620" s="3">
        <v>0</v>
      </c>
      <c r="E3620" s="4" t="str">
        <f t="shared" si="224"/>
        <v/>
      </c>
      <c r="F3620" s="3">
        <v>0</v>
      </c>
      <c r="G3620" s="3">
        <v>0</v>
      </c>
      <c r="H3620" s="4" t="str">
        <f t="shared" si="225"/>
        <v/>
      </c>
      <c r="I3620" s="3">
        <v>0</v>
      </c>
      <c r="J3620" s="4" t="str">
        <f t="shared" si="226"/>
        <v/>
      </c>
      <c r="K3620" s="3">
        <v>0</v>
      </c>
      <c r="L3620" s="3">
        <v>1.0355399999999999</v>
      </c>
      <c r="M3620" s="4" t="str">
        <f t="shared" si="227"/>
        <v/>
      </c>
    </row>
    <row r="3621" spans="1:13" x14ac:dyDescent="0.2">
      <c r="A3621" s="1" t="s">
        <v>189</v>
      </c>
      <c r="B3621" s="1" t="s">
        <v>14</v>
      </c>
      <c r="C3621" s="3">
        <v>0</v>
      </c>
      <c r="D3621" s="3">
        <v>0</v>
      </c>
      <c r="E3621" s="4" t="str">
        <f t="shared" si="224"/>
        <v/>
      </c>
      <c r="F3621" s="3">
        <v>108.89028999999999</v>
      </c>
      <c r="G3621" s="3">
        <v>284.98838000000001</v>
      </c>
      <c r="H3621" s="4">
        <f t="shared" si="225"/>
        <v>1.6172065479851327</v>
      </c>
      <c r="I3621" s="3">
        <v>178.33061000000001</v>
      </c>
      <c r="J3621" s="4">
        <f t="shared" si="226"/>
        <v>0.59809008672151132</v>
      </c>
      <c r="K3621" s="3">
        <v>2113.77673</v>
      </c>
      <c r="L3621" s="3">
        <v>2347.77279</v>
      </c>
      <c r="M3621" s="4">
        <f t="shared" si="227"/>
        <v>0.11070046172757331</v>
      </c>
    </row>
    <row r="3622" spans="1:13" x14ac:dyDescent="0.2">
      <c r="A3622" s="1" t="s">
        <v>189</v>
      </c>
      <c r="B3622" s="1" t="s">
        <v>73</v>
      </c>
      <c r="C3622" s="3">
        <v>0</v>
      </c>
      <c r="D3622" s="3">
        <v>0</v>
      </c>
      <c r="E3622" s="4" t="str">
        <f t="shared" si="224"/>
        <v/>
      </c>
      <c r="F3622" s="3">
        <v>40.544400000000003</v>
      </c>
      <c r="G3622" s="3">
        <v>21.034279999999999</v>
      </c>
      <c r="H3622" s="4">
        <f t="shared" si="225"/>
        <v>-0.48120381606337748</v>
      </c>
      <c r="I3622" s="3">
        <v>59.973329999999997</v>
      </c>
      <c r="J3622" s="4">
        <f t="shared" si="226"/>
        <v>-0.64927276841222592</v>
      </c>
      <c r="K3622" s="3">
        <v>306.61327999999997</v>
      </c>
      <c r="L3622" s="3">
        <v>405.01992999999999</v>
      </c>
      <c r="M3622" s="4">
        <f t="shared" si="227"/>
        <v>0.32094712270779668</v>
      </c>
    </row>
    <row r="3623" spans="1:13" x14ac:dyDescent="0.2">
      <c r="A3623" s="1" t="s">
        <v>189</v>
      </c>
      <c r="B3623" s="1" t="s">
        <v>6</v>
      </c>
      <c r="C3623" s="3">
        <v>2271.9545899999998</v>
      </c>
      <c r="D3623" s="3">
        <v>7378.2654300000004</v>
      </c>
      <c r="E3623" s="4">
        <f t="shared" si="224"/>
        <v>2.2475408894506121</v>
      </c>
      <c r="F3623" s="3">
        <v>62283.533459999999</v>
      </c>
      <c r="G3623" s="3">
        <v>68059.723450000005</v>
      </c>
      <c r="H3623" s="4">
        <f t="shared" si="225"/>
        <v>9.2740242390223715E-2</v>
      </c>
      <c r="I3623" s="3">
        <v>69955.960040000005</v>
      </c>
      <c r="J3623" s="4">
        <f t="shared" si="226"/>
        <v>-2.7106147766619904E-2</v>
      </c>
      <c r="K3623" s="3">
        <v>794666.19782</v>
      </c>
      <c r="L3623" s="3">
        <v>786555.93805999996</v>
      </c>
      <c r="M3623" s="4">
        <f t="shared" si="227"/>
        <v>-1.0205869813323942E-2</v>
      </c>
    </row>
    <row r="3624" spans="1:13" x14ac:dyDescent="0.2">
      <c r="A3624" s="1" t="s">
        <v>189</v>
      </c>
      <c r="B3624" s="1" t="s">
        <v>41</v>
      </c>
      <c r="C3624" s="3">
        <v>0</v>
      </c>
      <c r="D3624" s="3">
        <v>0</v>
      </c>
      <c r="E3624" s="4" t="str">
        <f t="shared" si="224"/>
        <v/>
      </c>
      <c r="F3624" s="3">
        <v>470.79273999999998</v>
      </c>
      <c r="G3624" s="3">
        <v>109.20533</v>
      </c>
      <c r="H3624" s="4">
        <f t="shared" si="225"/>
        <v>-0.76803947741420142</v>
      </c>
      <c r="I3624" s="3">
        <v>262.08274999999998</v>
      </c>
      <c r="J3624" s="4">
        <f t="shared" si="226"/>
        <v>-0.58331736827395164</v>
      </c>
      <c r="K3624" s="3">
        <v>2037.7845299999999</v>
      </c>
      <c r="L3624" s="3">
        <v>1277.9277099999999</v>
      </c>
      <c r="M3624" s="4">
        <f t="shared" si="227"/>
        <v>-0.37288379061352483</v>
      </c>
    </row>
    <row r="3625" spans="1:13" x14ac:dyDescent="0.2">
      <c r="A3625" s="1" t="s">
        <v>189</v>
      </c>
      <c r="B3625" s="1" t="s">
        <v>42</v>
      </c>
      <c r="C3625" s="3">
        <v>0</v>
      </c>
      <c r="D3625" s="3">
        <v>7.73888</v>
      </c>
      <c r="E3625" s="4" t="str">
        <f t="shared" si="224"/>
        <v/>
      </c>
      <c r="F3625" s="3">
        <v>899.71981000000005</v>
      </c>
      <c r="G3625" s="3">
        <v>113.60749</v>
      </c>
      <c r="H3625" s="4">
        <f t="shared" si="225"/>
        <v>-0.87373014494367973</v>
      </c>
      <c r="I3625" s="3">
        <v>253.03652</v>
      </c>
      <c r="J3625" s="4">
        <f t="shared" si="226"/>
        <v>-0.55102334635332473</v>
      </c>
      <c r="K3625" s="3">
        <v>3365.55132</v>
      </c>
      <c r="L3625" s="3">
        <v>3292.1016300000001</v>
      </c>
      <c r="M3625" s="4">
        <f t="shared" si="227"/>
        <v>-2.1823969690647815E-2</v>
      </c>
    </row>
    <row r="3626" spans="1:13" x14ac:dyDescent="0.2">
      <c r="A3626" s="1" t="s">
        <v>189</v>
      </c>
      <c r="B3626" s="1" t="s">
        <v>15</v>
      </c>
      <c r="C3626" s="3">
        <v>0</v>
      </c>
      <c r="D3626" s="3">
        <v>9.4945400000000006</v>
      </c>
      <c r="E3626" s="4" t="str">
        <f t="shared" si="224"/>
        <v/>
      </c>
      <c r="F3626" s="3">
        <v>465.77634</v>
      </c>
      <c r="G3626" s="3">
        <v>1136.9915900000001</v>
      </c>
      <c r="H3626" s="4">
        <f t="shared" si="225"/>
        <v>1.4410677236203111</v>
      </c>
      <c r="I3626" s="3">
        <v>942.48833000000002</v>
      </c>
      <c r="J3626" s="4">
        <f t="shared" si="226"/>
        <v>0.2063720619225069</v>
      </c>
      <c r="K3626" s="3">
        <v>7406.6893899999995</v>
      </c>
      <c r="L3626" s="3">
        <v>12089.437550000001</v>
      </c>
      <c r="M3626" s="4">
        <f t="shared" si="227"/>
        <v>0.63223228536116616</v>
      </c>
    </row>
    <row r="3627" spans="1:13" x14ac:dyDescent="0.2">
      <c r="A3627" s="1" t="s">
        <v>189</v>
      </c>
      <c r="B3627" s="1" t="s">
        <v>7</v>
      </c>
      <c r="C3627" s="3">
        <v>141.51820000000001</v>
      </c>
      <c r="D3627" s="3">
        <v>748.01291000000003</v>
      </c>
      <c r="E3627" s="4">
        <f t="shared" si="224"/>
        <v>4.2856304701444765</v>
      </c>
      <c r="F3627" s="3">
        <v>7116.7589200000002</v>
      </c>
      <c r="G3627" s="3">
        <v>7675.5636100000002</v>
      </c>
      <c r="H3627" s="4">
        <f t="shared" si="225"/>
        <v>7.8519547490868202E-2</v>
      </c>
      <c r="I3627" s="3">
        <v>7709.9399899999999</v>
      </c>
      <c r="J3627" s="4">
        <f t="shared" si="226"/>
        <v>-4.4587091526765432E-3</v>
      </c>
      <c r="K3627" s="3">
        <v>56368.6872</v>
      </c>
      <c r="L3627" s="3">
        <v>77871.074229999998</v>
      </c>
      <c r="M3627" s="4">
        <f t="shared" si="227"/>
        <v>0.38145978020932159</v>
      </c>
    </row>
    <row r="3628" spans="1:13" x14ac:dyDescent="0.2">
      <c r="A3628" s="1" t="s">
        <v>189</v>
      </c>
      <c r="B3628" s="1" t="s">
        <v>43</v>
      </c>
      <c r="C3628" s="3">
        <v>0</v>
      </c>
      <c r="D3628" s="3">
        <v>0</v>
      </c>
      <c r="E3628" s="4" t="str">
        <f t="shared" si="224"/>
        <v/>
      </c>
      <c r="F3628" s="3">
        <v>0</v>
      </c>
      <c r="G3628" s="3">
        <v>0</v>
      </c>
      <c r="H3628" s="4" t="str">
        <f t="shared" si="225"/>
        <v/>
      </c>
      <c r="I3628" s="3">
        <v>0</v>
      </c>
      <c r="J3628" s="4" t="str">
        <f t="shared" si="226"/>
        <v/>
      </c>
      <c r="K3628" s="3">
        <v>0</v>
      </c>
      <c r="L3628" s="3">
        <v>14.011889999999999</v>
      </c>
      <c r="M3628" s="4" t="str">
        <f t="shared" si="227"/>
        <v/>
      </c>
    </row>
    <row r="3629" spans="1:13" x14ac:dyDescent="0.2">
      <c r="A3629" s="1" t="s">
        <v>189</v>
      </c>
      <c r="B3629" s="1" t="s">
        <v>16</v>
      </c>
      <c r="C3629" s="3">
        <v>0</v>
      </c>
      <c r="D3629" s="3">
        <v>77.692629999999994</v>
      </c>
      <c r="E3629" s="4" t="str">
        <f t="shared" si="224"/>
        <v/>
      </c>
      <c r="F3629" s="3">
        <v>105.63323</v>
      </c>
      <c r="G3629" s="3">
        <v>278.24867999999998</v>
      </c>
      <c r="H3629" s="4">
        <f t="shared" si="225"/>
        <v>1.6341017878559616</v>
      </c>
      <c r="I3629" s="3">
        <v>826.46099000000004</v>
      </c>
      <c r="J3629" s="4">
        <f t="shared" si="226"/>
        <v>-0.66332508930639311</v>
      </c>
      <c r="K3629" s="3">
        <v>3052.1977099999999</v>
      </c>
      <c r="L3629" s="3">
        <v>10572.855030000001</v>
      </c>
      <c r="M3629" s="4">
        <f t="shared" si="227"/>
        <v>2.4640138138364573</v>
      </c>
    </row>
    <row r="3630" spans="1:13" x14ac:dyDescent="0.2">
      <c r="A3630" s="1" t="s">
        <v>189</v>
      </c>
      <c r="B3630" s="1" t="s">
        <v>74</v>
      </c>
      <c r="C3630" s="3">
        <v>0</v>
      </c>
      <c r="D3630" s="3">
        <v>0</v>
      </c>
      <c r="E3630" s="4" t="str">
        <f t="shared" si="224"/>
        <v/>
      </c>
      <c r="F3630" s="3">
        <v>82.652749999999997</v>
      </c>
      <c r="G3630" s="3">
        <v>0</v>
      </c>
      <c r="H3630" s="4">
        <f t="shared" si="225"/>
        <v>-1</v>
      </c>
      <c r="I3630" s="3">
        <v>115.30218000000001</v>
      </c>
      <c r="J3630" s="4">
        <f t="shared" si="226"/>
        <v>-1</v>
      </c>
      <c r="K3630" s="3">
        <v>82.652749999999997</v>
      </c>
      <c r="L3630" s="3">
        <v>707.29055000000005</v>
      </c>
      <c r="M3630" s="4">
        <f t="shared" si="227"/>
        <v>7.5573746790034217</v>
      </c>
    </row>
    <row r="3631" spans="1:13" x14ac:dyDescent="0.2">
      <c r="A3631" s="1" t="s">
        <v>189</v>
      </c>
      <c r="B3631" s="1" t="s">
        <v>44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0</v>
      </c>
      <c r="H3631" s="4" t="str">
        <f t="shared" si="225"/>
        <v/>
      </c>
      <c r="I3631" s="3">
        <v>270.50709999999998</v>
      </c>
      <c r="J3631" s="4">
        <f t="shared" si="226"/>
        <v>-1</v>
      </c>
      <c r="K3631" s="3">
        <v>2740.1721400000001</v>
      </c>
      <c r="L3631" s="3">
        <v>1317.4327900000001</v>
      </c>
      <c r="M3631" s="4">
        <f t="shared" si="227"/>
        <v>-0.51921531834857637</v>
      </c>
    </row>
    <row r="3632" spans="1:13" x14ac:dyDescent="0.2">
      <c r="A3632" s="1" t="s">
        <v>189</v>
      </c>
      <c r="B3632" s="1" t="s">
        <v>75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0</v>
      </c>
      <c r="J3632" s="4" t="str">
        <f t="shared" si="226"/>
        <v/>
      </c>
      <c r="K3632" s="3">
        <v>0</v>
      </c>
      <c r="L3632" s="3">
        <v>0</v>
      </c>
      <c r="M3632" s="4" t="str">
        <f t="shared" si="227"/>
        <v/>
      </c>
    </row>
    <row r="3633" spans="1:13" x14ac:dyDescent="0.2">
      <c r="A3633" s="1" t="s">
        <v>189</v>
      </c>
      <c r="B3633" s="1" t="s">
        <v>45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0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26.867149999999999</v>
      </c>
      <c r="L3633" s="3">
        <v>20.388780000000001</v>
      </c>
      <c r="M3633" s="4">
        <f t="shared" si="227"/>
        <v>-0.24112605914657859</v>
      </c>
    </row>
    <row r="3634" spans="1:13" x14ac:dyDescent="0.2">
      <c r="A3634" s="1" t="s">
        <v>189</v>
      </c>
      <c r="B3634" s="1" t="s">
        <v>46</v>
      </c>
      <c r="C3634" s="3">
        <v>169.52243000000001</v>
      </c>
      <c r="D3634" s="3">
        <v>443.22721000000001</v>
      </c>
      <c r="E3634" s="4">
        <f t="shared" si="224"/>
        <v>1.614563807279072</v>
      </c>
      <c r="F3634" s="3">
        <v>2709.8166200000001</v>
      </c>
      <c r="G3634" s="3">
        <v>2959.6630799999998</v>
      </c>
      <c r="H3634" s="4">
        <f t="shared" si="225"/>
        <v>9.2200504696882346E-2</v>
      </c>
      <c r="I3634" s="3">
        <v>3512.0566899999999</v>
      </c>
      <c r="J3634" s="4">
        <f t="shared" si="226"/>
        <v>-0.15728493551167599</v>
      </c>
      <c r="K3634" s="3">
        <v>20065.497510000001</v>
      </c>
      <c r="L3634" s="3">
        <v>28979.43836</v>
      </c>
      <c r="M3634" s="4">
        <f t="shared" si="227"/>
        <v>0.44424220458812824</v>
      </c>
    </row>
    <row r="3635" spans="1:13" x14ac:dyDescent="0.2">
      <c r="A3635" s="1" t="s">
        <v>189</v>
      </c>
      <c r="B3635" s="1" t="s">
        <v>11</v>
      </c>
      <c r="C3635" s="3">
        <v>330.61824999999999</v>
      </c>
      <c r="D3635" s="3">
        <v>486.27837</v>
      </c>
      <c r="E3635" s="4">
        <f t="shared" si="224"/>
        <v>0.47081526806218355</v>
      </c>
      <c r="F3635" s="3">
        <v>6339.2328399999997</v>
      </c>
      <c r="G3635" s="3">
        <v>4669.0285899999999</v>
      </c>
      <c r="H3635" s="4">
        <f t="shared" si="225"/>
        <v>-0.26347103697803276</v>
      </c>
      <c r="I3635" s="3">
        <v>5469.9248500000003</v>
      </c>
      <c r="J3635" s="4">
        <f t="shared" si="226"/>
        <v>-0.14641814685991539</v>
      </c>
      <c r="K3635" s="3">
        <v>55511.968580000001</v>
      </c>
      <c r="L3635" s="3">
        <v>57665.246550000003</v>
      </c>
      <c r="M3635" s="4">
        <f t="shared" si="227"/>
        <v>3.878943631582521E-2</v>
      </c>
    </row>
    <row r="3636" spans="1:13" x14ac:dyDescent="0.2">
      <c r="A3636" s="1" t="s">
        <v>189</v>
      </c>
      <c r="B3636" s="1" t="s">
        <v>76</v>
      </c>
      <c r="C3636" s="3">
        <v>0</v>
      </c>
      <c r="D3636" s="3">
        <v>0</v>
      </c>
      <c r="E3636" s="4" t="str">
        <f t="shared" si="224"/>
        <v/>
      </c>
      <c r="F3636" s="3">
        <v>372.56083000000001</v>
      </c>
      <c r="G3636" s="3">
        <v>557.46919000000003</v>
      </c>
      <c r="H3636" s="4">
        <f t="shared" si="225"/>
        <v>0.49631723227586755</v>
      </c>
      <c r="I3636" s="3">
        <v>463.64920000000001</v>
      </c>
      <c r="J3636" s="4">
        <f t="shared" si="226"/>
        <v>0.20235123882452521</v>
      </c>
      <c r="K3636" s="3">
        <v>2198.3929400000002</v>
      </c>
      <c r="L3636" s="3">
        <v>4267.6641399999999</v>
      </c>
      <c r="M3636" s="4">
        <f t="shared" si="227"/>
        <v>0.94126539543927001</v>
      </c>
    </row>
    <row r="3637" spans="1:13" x14ac:dyDescent="0.2">
      <c r="A3637" s="1" t="s">
        <v>189</v>
      </c>
      <c r="B3637" s="1" t="s">
        <v>17</v>
      </c>
      <c r="C3637" s="3">
        <v>2287.8144000000002</v>
      </c>
      <c r="D3637" s="3">
        <v>285.07272</v>
      </c>
      <c r="E3637" s="4">
        <f t="shared" si="224"/>
        <v>-0.87539517191604355</v>
      </c>
      <c r="F3637" s="3">
        <v>15270.15394</v>
      </c>
      <c r="G3637" s="3">
        <v>19516.045259999999</v>
      </c>
      <c r="H3637" s="4">
        <f t="shared" si="225"/>
        <v>0.27805163829278334</v>
      </c>
      <c r="I3637" s="3">
        <v>8652.2552599999999</v>
      </c>
      <c r="J3637" s="4">
        <f t="shared" si="226"/>
        <v>1.2556021145404812</v>
      </c>
      <c r="K3637" s="3">
        <v>104439.48218000001</v>
      </c>
      <c r="L3637" s="3">
        <v>150787.30713999999</v>
      </c>
      <c r="M3637" s="4">
        <f t="shared" si="227"/>
        <v>0.44377685519466814</v>
      </c>
    </row>
    <row r="3638" spans="1:13" x14ac:dyDescent="0.2">
      <c r="A3638" s="1" t="s">
        <v>189</v>
      </c>
      <c r="B3638" s="1" t="s">
        <v>48</v>
      </c>
      <c r="C3638" s="3">
        <v>262.16390999999999</v>
      </c>
      <c r="D3638" s="3">
        <v>116.88036</v>
      </c>
      <c r="E3638" s="4">
        <f t="shared" si="224"/>
        <v>-0.55417067131780273</v>
      </c>
      <c r="F3638" s="3">
        <v>1871.7210299999999</v>
      </c>
      <c r="G3638" s="3">
        <v>2466.7817799999998</v>
      </c>
      <c r="H3638" s="4">
        <f t="shared" si="225"/>
        <v>0.31792170973256617</v>
      </c>
      <c r="I3638" s="3">
        <v>1096.3631700000001</v>
      </c>
      <c r="J3638" s="4">
        <f t="shared" si="226"/>
        <v>1.249967754754111</v>
      </c>
      <c r="K3638" s="3">
        <v>11332.780489999999</v>
      </c>
      <c r="L3638" s="3">
        <v>17326.041860000001</v>
      </c>
      <c r="M3638" s="4">
        <f t="shared" si="227"/>
        <v>0.5288429768218339</v>
      </c>
    </row>
    <row r="3639" spans="1:13" x14ac:dyDescent="0.2">
      <c r="A3639" s="1" t="s">
        <v>189</v>
      </c>
      <c r="B3639" s="1" t="s">
        <v>8</v>
      </c>
      <c r="C3639" s="3">
        <v>15693.98244</v>
      </c>
      <c r="D3639" s="3">
        <v>27968.103739999999</v>
      </c>
      <c r="E3639" s="4">
        <f t="shared" si="224"/>
        <v>0.78209092860435225</v>
      </c>
      <c r="F3639" s="3">
        <v>254812.43580000001</v>
      </c>
      <c r="G3639" s="3">
        <v>345175.66652000003</v>
      </c>
      <c r="H3639" s="4">
        <f t="shared" si="225"/>
        <v>0.35462645469519116</v>
      </c>
      <c r="I3639" s="3">
        <v>369543.79227999999</v>
      </c>
      <c r="J3639" s="4">
        <f t="shared" si="226"/>
        <v>-6.5941104326646238E-2</v>
      </c>
      <c r="K3639" s="3">
        <v>2593998.51058</v>
      </c>
      <c r="L3639" s="3">
        <v>3379165.0042599998</v>
      </c>
      <c r="M3639" s="4">
        <f t="shared" si="227"/>
        <v>0.30268579202246415</v>
      </c>
    </row>
    <row r="3640" spans="1:13" x14ac:dyDescent="0.2">
      <c r="A3640" s="1" t="s">
        <v>189</v>
      </c>
      <c r="B3640" s="1" t="s">
        <v>18</v>
      </c>
      <c r="C3640" s="3">
        <v>2076.4546099999998</v>
      </c>
      <c r="D3640" s="3">
        <v>2763.8790600000002</v>
      </c>
      <c r="E3640" s="4">
        <f t="shared" si="224"/>
        <v>0.33105681515475105</v>
      </c>
      <c r="F3640" s="3">
        <v>53226.056049999999</v>
      </c>
      <c r="G3640" s="3">
        <v>57960.541879999997</v>
      </c>
      <c r="H3640" s="4">
        <f t="shared" si="225"/>
        <v>8.8950528770203707E-2</v>
      </c>
      <c r="I3640" s="3">
        <v>63873.385900000001</v>
      </c>
      <c r="J3640" s="4">
        <f t="shared" si="226"/>
        <v>-9.2571325861089293E-2</v>
      </c>
      <c r="K3640" s="3">
        <v>561413.70655</v>
      </c>
      <c r="L3640" s="3">
        <v>623920.43331999995</v>
      </c>
      <c r="M3640" s="4">
        <f t="shared" si="227"/>
        <v>0.11133808462589267</v>
      </c>
    </row>
    <row r="3641" spans="1:13" x14ac:dyDescent="0.2">
      <c r="A3641" s="1" t="s">
        <v>189</v>
      </c>
      <c r="B3641" s="1" t="s">
        <v>78</v>
      </c>
      <c r="C3641" s="3">
        <v>0</v>
      </c>
      <c r="D3641" s="3">
        <v>0</v>
      </c>
      <c r="E3641" s="4" t="str">
        <f t="shared" si="224"/>
        <v/>
      </c>
      <c r="F3641" s="3">
        <v>2.72227</v>
      </c>
      <c r="G3641" s="3">
        <v>0</v>
      </c>
      <c r="H3641" s="4">
        <f t="shared" si="225"/>
        <v>-1</v>
      </c>
      <c r="I3641" s="3">
        <v>301.32373000000001</v>
      </c>
      <c r="J3641" s="4">
        <f t="shared" si="226"/>
        <v>-1</v>
      </c>
      <c r="K3641" s="3">
        <v>332.62652000000003</v>
      </c>
      <c r="L3641" s="3">
        <v>861.49648000000002</v>
      </c>
      <c r="M3641" s="4">
        <f t="shared" si="227"/>
        <v>1.5899813400326588</v>
      </c>
    </row>
    <row r="3642" spans="1:13" x14ac:dyDescent="0.2">
      <c r="A3642" s="1" t="s">
        <v>189</v>
      </c>
      <c r="B3642" s="1" t="s">
        <v>49</v>
      </c>
      <c r="C3642" s="3">
        <v>0</v>
      </c>
      <c r="D3642" s="3">
        <v>0</v>
      </c>
      <c r="E3642" s="4" t="str">
        <f t="shared" si="224"/>
        <v/>
      </c>
      <c r="F3642" s="3">
        <v>0</v>
      </c>
      <c r="G3642" s="3">
        <v>37.799999999999997</v>
      </c>
      <c r="H3642" s="4" t="str">
        <f t="shared" si="225"/>
        <v/>
      </c>
      <c r="I3642" s="3">
        <v>17.576000000000001</v>
      </c>
      <c r="J3642" s="4">
        <f t="shared" si="226"/>
        <v>1.1506599908966773</v>
      </c>
      <c r="K3642" s="3">
        <v>144.72188</v>
      </c>
      <c r="L3642" s="3">
        <v>220.63207</v>
      </c>
      <c r="M3642" s="4">
        <f t="shared" si="227"/>
        <v>0.52452462613116957</v>
      </c>
    </row>
    <row r="3643" spans="1:13" x14ac:dyDescent="0.2">
      <c r="A3643" s="1" t="s">
        <v>189</v>
      </c>
      <c r="B3643" s="1" t="s">
        <v>9</v>
      </c>
      <c r="C3643" s="3">
        <v>12.73292</v>
      </c>
      <c r="D3643" s="3">
        <v>183.21715</v>
      </c>
      <c r="E3643" s="4">
        <f t="shared" si="224"/>
        <v>13.389248499165943</v>
      </c>
      <c r="F3643" s="3">
        <v>1502.90139</v>
      </c>
      <c r="G3643" s="3">
        <v>4509.7653899999996</v>
      </c>
      <c r="H3643" s="4">
        <f t="shared" si="225"/>
        <v>2.0007061141915634</v>
      </c>
      <c r="I3643" s="3">
        <v>2710.1538799999998</v>
      </c>
      <c r="J3643" s="4">
        <f t="shared" si="226"/>
        <v>0.66402558293110636</v>
      </c>
      <c r="K3643" s="3">
        <v>18293.806560000001</v>
      </c>
      <c r="L3643" s="3">
        <v>25055.948540000001</v>
      </c>
      <c r="M3643" s="4">
        <f t="shared" si="227"/>
        <v>0.36964105626795263</v>
      </c>
    </row>
    <row r="3644" spans="1:13" x14ac:dyDescent="0.2">
      <c r="A3644" s="1" t="s">
        <v>189</v>
      </c>
      <c r="B3644" s="1" t="s">
        <v>79</v>
      </c>
      <c r="C3644" s="3">
        <v>0</v>
      </c>
      <c r="D3644" s="3">
        <v>0</v>
      </c>
      <c r="E3644" s="4" t="str">
        <f t="shared" si="224"/>
        <v/>
      </c>
      <c r="F3644" s="3">
        <v>0</v>
      </c>
      <c r="G3644" s="3">
        <v>0</v>
      </c>
      <c r="H3644" s="4" t="str">
        <f t="shared" si="225"/>
        <v/>
      </c>
      <c r="I3644" s="3">
        <v>0</v>
      </c>
      <c r="J3644" s="4" t="str">
        <f t="shared" si="226"/>
        <v/>
      </c>
      <c r="K3644" s="3">
        <v>0</v>
      </c>
      <c r="L3644" s="3">
        <v>3.4020000000000001</v>
      </c>
      <c r="M3644" s="4" t="str">
        <f t="shared" si="227"/>
        <v/>
      </c>
    </row>
    <row r="3645" spans="1:13" x14ac:dyDescent="0.2">
      <c r="A3645" s="1" t="s">
        <v>189</v>
      </c>
      <c r="B3645" s="1" t="s">
        <v>80</v>
      </c>
      <c r="C3645" s="3">
        <v>0</v>
      </c>
      <c r="D3645" s="3">
        <v>0</v>
      </c>
      <c r="E3645" s="4" t="str">
        <f t="shared" si="224"/>
        <v/>
      </c>
      <c r="F3645" s="3">
        <v>0</v>
      </c>
      <c r="G3645" s="3">
        <v>0</v>
      </c>
      <c r="H3645" s="4" t="str">
        <f t="shared" si="225"/>
        <v/>
      </c>
      <c r="I3645" s="3">
        <v>0</v>
      </c>
      <c r="J3645" s="4" t="str">
        <f t="shared" si="226"/>
        <v/>
      </c>
      <c r="K3645" s="3">
        <v>117.24215</v>
      </c>
      <c r="L3645" s="3">
        <v>101.23766999999999</v>
      </c>
      <c r="M3645" s="4">
        <f t="shared" si="227"/>
        <v>-0.13650790266128698</v>
      </c>
    </row>
    <row r="3646" spans="1:13" x14ac:dyDescent="0.2">
      <c r="A3646" s="1" t="s">
        <v>189</v>
      </c>
      <c r="B3646" s="1" t="s">
        <v>64</v>
      </c>
      <c r="C3646" s="3">
        <v>0</v>
      </c>
      <c r="D3646" s="3">
        <v>0</v>
      </c>
      <c r="E3646" s="4" t="str">
        <f t="shared" si="224"/>
        <v/>
      </c>
      <c r="F3646" s="3">
        <v>712.73099000000002</v>
      </c>
      <c r="G3646" s="3">
        <v>138.10194000000001</v>
      </c>
      <c r="H3646" s="4">
        <f t="shared" si="225"/>
        <v>-0.80623553354962163</v>
      </c>
      <c r="I3646" s="3">
        <v>80.314300000000003</v>
      </c>
      <c r="J3646" s="4">
        <f t="shared" si="226"/>
        <v>0.71951869094295806</v>
      </c>
      <c r="K3646" s="3">
        <v>2118.7556800000002</v>
      </c>
      <c r="L3646" s="3">
        <v>927.92021</v>
      </c>
      <c r="M3646" s="4">
        <f t="shared" si="227"/>
        <v>-0.56204473278391398</v>
      </c>
    </row>
    <row r="3647" spans="1:13" x14ac:dyDescent="0.2">
      <c r="A3647" s="1" t="s">
        <v>189</v>
      </c>
      <c r="B3647" s="1" t="s">
        <v>20</v>
      </c>
      <c r="C3647" s="3">
        <v>0</v>
      </c>
      <c r="D3647" s="3">
        <v>0</v>
      </c>
      <c r="E3647" s="4" t="str">
        <f t="shared" si="224"/>
        <v/>
      </c>
      <c r="F3647" s="3">
        <v>415.49826999999999</v>
      </c>
      <c r="G3647" s="3">
        <v>388.62786</v>
      </c>
      <c r="H3647" s="4">
        <f t="shared" si="225"/>
        <v>-6.4670329433621943E-2</v>
      </c>
      <c r="I3647" s="3">
        <v>312.82965999999999</v>
      </c>
      <c r="J3647" s="4">
        <f t="shared" si="226"/>
        <v>0.24229863626102466</v>
      </c>
      <c r="K3647" s="3">
        <v>4737.5188799999996</v>
      </c>
      <c r="L3647" s="3">
        <v>5329.3571000000002</v>
      </c>
      <c r="M3647" s="4">
        <f t="shared" si="227"/>
        <v>0.12492577549369055</v>
      </c>
    </row>
    <row r="3648" spans="1:13" x14ac:dyDescent="0.2">
      <c r="A3648" s="1" t="s">
        <v>189</v>
      </c>
      <c r="B3648" s="1" t="s">
        <v>21</v>
      </c>
      <c r="C3648" s="3">
        <v>53.058430000000001</v>
      </c>
      <c r="D3648" s="3">
        <v>266.38333999999998</v>
      </c>
      <c r="E3648" s="4">
        <f t="shared" si="224"/>
        <v>4.0205658177220842</v>
      </c>
      <c r="F3648" s="3">
        <v>2341.3953799999999</v>
      </c>
      <c r="G3648" s="3">
        <v>2980.7384000000002</v>
      </c>
      <c r="H3648" s="4">
        <f t="shared" si="225"/>
        <v>0.27306068230133795</v>
      </c>
      <c r="I3648" s="3">
        <v>1944.26441</v>
      </c>
      <c r="J3648" s="4">
        <f t="shared" si="226"/>
        <v>0.53309312492121386</v>
      </c>
      <c r="K3648" s="3">
        <v>27039.345000000001</v>
      </c>
      <c r="L3648" s="3">
        <v>33115.068350000001</v>
      </c>
      <c r="M3648" s="4">
        <f t="shared" si="227"/>
        <v>0.22469935384899298</v>
      </c>
    </row>
    <row r="3649" spans="1:13" x14ac:dyDescent="0.2">
      <c r="A3649" s="1" t="s">
        <v>189</v>
      </c>
      <c r="B3649" s="1" t="s">
        <v>22</v>
      </c>
      <c r="C3649" s="3">
        <v>4243.1231600000001</v>
      </c>
      <c r="D3649" s="3">
        <v>3469.8106600000001</v>
      </c>
      <c r="E3649" s="4">
        <f t="shared" si="224"/>
        <v>-0.18225077869292861</v>
      </c>
      <c r="F3649" s="3">
        <v>37083.267019999999</v>
      </c>
      <c r="G3649" s="3">
        <v>47890.547149999999</v>
      </c>
      <c r="H3649" s="4">
        <f t="shared" si="225"/>
        <v>0.29143279431586611</v>
      </c>
      <c r="I3649" s="3">
        <v>97716.490900000004</v>
      </c>
      <c r="J3649" s="4">
        <f t="shared" si="226"/>
        <v>-0.50990312168485785</v>
      </c>
      <c r="K3649" s="3">
        <v>510738.93716999999</v>
      </c>
      <c r="L3649" s="3">
        <v>762422.11554999999</v>
      </c>
      <c r="M3649" s="4">
        <f t="shared" si="227"/>
        <v>0.49278243749061756</v>
      </c>
    </row>
    <row r="3650" spans="1:13" x14ac:dyDescent="0.2">
      <c r="A3650" s="1" t="s">
        <v>189</v>
      </c>
      <c r="B3650" s="1" t="s">
        <v>23</v>
      </c>
      <c r="C3650" s="3">
        <v>442.89776000000001</v>
      </c>
      <c r="D3650" s="3">
        <v>64.66198</v>
      </c>
      <c r="E3650" s="4">
        <f t="shared" si="224"/>
        <v>-0.85400246774786126</v>
      </c>
      <c r="F3650" s="3">
        <v>2644.4788100000001</v>
      </c>
      <c r="G3650" s="3">
        <v>2048.8695600000001</v>
      </c>
      <c r="H3650" s="4">
        <f t="shared" si="225"/>
        <v>-0.22522746173942687</v>
      </c>
      <c r="I3650" s="3">
        <v>1922.2213400000001</v>
      </c>
      <c r="J3650" s="4">
        <f t="shared" si="226"/>
        <v>6.5886387464619389E-2</v>
      </c>
      <c r="K3650" s="3">
        <v>23854.07675</v>
      </c>
      <c r="L3650" s="3">
        <v>24071.324860000001</v>
      </c>
      <c r="M3650" s="4">
        <f t="shared" si="227"/>
        <v>9.1073786789925837E-3</v>
      </c>
    </row>
    <row r="3651" spans="1:13" x14ac:dyDescent="0.2">
      <c r="A3651" s="1" t="s">
        <v>189</v>
      </c>
      <c r="B3651" s="1" t="s">
        <v>50</v>
      </c>
      <c r="C3651" s="3">
        <v>12.63519</v>
      </c>
      <c r="D3651" s="3">
        <v>320.62840999999997</v>
      </c>
      <c r="E3651" s="4">
        <f t="shared" si="224"/>
        <v>24.375828143462819</v>
      </c>
      <c r="F3651" s="3">
        <v>1473.58826</v>
      </c>
      <c r="G3651" s="3">
        <v>2325.2309700000001</v>
      </c>
      <c r="H3651" s="4">
        <f t="shared" si="225"/>
        <v>0.57793803949008127</v>
      </c>
      <c r="I3651" s="3">
        <v>2079.0037900000002</v>
      </c>
      <c r="J3651" s="4">
        <f t="shared" si="226"/>
        <v>0.11843517610903431</v>
      </c>
      <c r="K3651" s="3">
        <v>13965.937819999999</v>
      </c>
      <c r="L3651" s="3">
        <v>21118.37945</v>
      </c>
      <c r="M3651" s="4">
        <f t="shared" si="227"/>
        <v>0.51213471821113998</v>
      </c>
    </row>
    <row r="3652" spans="1:13" x14ac:dyDescent="0.2">
      <c r="A3652" s="1" t="s">
        <v>189</v>
      </c>
      <c r="B3652" s="1" t="s">
        <v>51</v>
      </c>
      <c r="C3652" s="3">
        <v>93.087320000000005</v>
      </c>
      <c r="D3652" s="3">
        <v>0</v>
      </c>
      <c r="E3652" s="4">
        <f t="shared" si="224"/>
        <v>-1</v>
      </c>
      <c r="F3652" s="3">
        <v>2603.4001899999998</v>
      </c>
      <c r="G3652" s="3">
        <v>3955.8592899999999</v>
      </c>
      <c r="H3652" s="4">
        <f t="shared" si="225"/>
        <v>0.519497196472126</v>
      </c>
      <c r="I3652" s="3">
        <v>2963.41617</v>
      </c>
      <c r="J3652" s="4">
        <f t="shared" si="226"/>
        <v>0.33489832783088302</v>
      </c>
      <c r="K3652" s="3">
        <v>52439.658629999998</v>
      </c>
      <c r="L3652" s="3">
        <v>44796.332820000003</v>
      </c>
      <c r="M3652" s="4">
        <f t="shared" si="227"/>
        <v>-0.1457546828046542</v>
      </c>
    </row>
    <row r="3653" spans="1:13" x14ac:dyDescent="0.2">
      <c r="A3653" s="1" t="s">
        <v>189</v>
      </c>
      <c r="B3653" s="1" t="s">
        <v>24</v>
      </c>
      <c r="C3653" s="3">
        <v>1532.2795699999999</v>
      </c>
      <c r="D3653" s="3">
        <v>716.67679999999996</v>
      </c>
      <c r="E3653" s="4">
        <f t="shared" ref="E3653:E3716" si="228">IF(C3653=0,"",(D3653/C3653-1))</f>
        <v>-0.53228065293593918</v>
      </c>
      <c r="F3653" s="3">
        <v>22584.69112</v>
      </c>
      <c r="G3653" s="3">
        <v>21055.390510000001</v>
      </c>
      <c r="H3653" s="4">
        <f t="shared" ref="H3653:H3716" si="229">IF(F3653=0,"",(G3653/F3653-1))</f>
        <v>-6.7714036994099835E-2</v>
      </c>
      <c r="I3653" s="3">
        <v>24442.233950000002</v>
      </c>
      <c r="J3653" s="4">
        <f t="shared" ref="J3653:J3716" si="230">IF(I3653=0,"",(G3653/I3653-1))</f>
        <v>-0.13856521653987364</v>
      </c>
      <c r="K3653" s="3">
        <v>190128.99244999999</v>
      </c>
      <c r="L3653" s="3">
        <v>233415.64757</v>
      </c>
      <c r="M3653" s="4">
        <f t="shared" ref="M3653:M3716" si="231">IF(K3653=0,"",(L3653/K3653-1))</f>
        <v>0.22766993377605727</v>
      </c>
    </row>
    <row r="3654" spans="1:13" x14ac:dyDescent="0.2">
      <c r="A3654" s="1" t="s">
        <v>189</v>
      </c>
      <c r="B3654" s="1" t="s">
        <v>25</v>
      </c>
      <c r="C3654" s="3">
        <v>135.62166999999999</v>
      </c>
      <c r="D3654" s="3">
        <v>152.98299</v>
      </c>
      <c r="E3654" s="4">
        <f t="shared" si="228"/>
        <v>0.12801287581844401</v>
      </c>
      <c r="F3654" s="3">
        <v>1565.94931</v>
      </c>
      <c r="G3654" s="3">
        <v>708.71169999999995</v>
      </c>
      <c r="H3654" s="4">
        <f t="shared" si="229"/>
        <v>-0.547423600831626</v>
      </c>
      <c r="I3654" s="3">
        <v>1352.76008</v>
      </c>
      <c r="J3654" s="4">
        <f t="shared" si="230"/>
        <v>-0.47609948690975568</v>
      </c>
      <c r="K3654" s="3">
        <v>7574.2223899999999</v>
      </c>
      <c r="L3654" s="3">
        <v>13165.59275</v>
      </c>
      <c r="M3654" s="4">
        <f t="shared" si="231"/>
        <v>0.73821048182874915</v>
      </c>
    </row>
    <row r="3655" spans="1:13" x14ac:dyDescent="0.2">
      <c r="A3655" s="1" t="s">
        <v>189</v>
      </c>
      <c r="B3655" s="1" t="s">
        <v>26</v>
      </c>
      <c r="C3655" s="3">
        <v>0</v>
      </c>
      <c r="D3655" s="3">
        <v>0</v>
      </c>
      <c r="E3655" s="4" t="str">
        <f t="shared" si="228"/>
        <v/>
      </c>
      <c r="F3655" s="3">
        <v>1643.70712</v>
      </c>
      <c r="G3655" s="3">
        <v>1380.32404</v>
      </c>
      <c r="H3655" s="4">
        <f t="shared" si="229"/>
        <v>-0.16023723253081734</v>
      </c>
      <c r="I3655" s="3">
        <v>1811.6248900000001</v>
      </c>
      <c r="J3655" s="4">
        <f t="shared" si="230"/>
        <v>-0.23807403639723679</v>
      </c>
      <c r="K3655" s="3">
        <v>14758.040510000001</v>
      </c>
      <c r="L3655" s="3">
        <v>16740.373950000001</v>
      </c>
      <c r="M3655" s="4">
        <f t="shared" si="231"/>
        <v>0.13432226579516282</v>
      </c>
    </row>
    <row r="3656" spans="1:13" x14ac:dyDescent="0.2">
      <c r="A3656" s="1" t="s">
        <v>189</v>
      </c>
      <c r="B3656" s="1" t="s">
        <v>81</v>
      </c>
      <c r="C3656" s="3">
        <v>0</v>
      </c>
      <c r="D3656" s="3">
        <v>0</v>
      </c>
      <c r="E3656" s="4" t="str">
        <f t="shared" si="228"/>
        <v/>
      </c>
      <c r="F3656" s="3">
        <v>73.14649</v>
      </c>
      <c r="G3656" s="3">
        <v>102.00653</v>
      </c>
      <c r="H3656" s="4">
        <f t="shared" si="229"/>
        <v>0.39455126281520814</v>
      </c>
      <c r="I3656" s="3">
        <v>40.994639999999997</v>
      </c>
      <c r="J3656" s="4">
        <f t="shared" si="230"/>
        <v>1.4882894446688644</v>
      </c>
      <c r="K3656" s="3">
        <v>745.10546999999997</v>
      </c>
      <c r="L3656" s="3">
        <v>556.83896000000004</v>
      </c>
      <c r="M3656" s="4">
        <f t="shared" si="231"/>
        <v>-0.25267095408654017</v>
      </c>
    </row>
    <row r="3657" spans="1:13" x14ac:dyDescent="0.2">
      <c r="A3657" s="1" t="s">
        <v>189</v>
      </c>
      <c r="B3657" s="1" t="s">
        <v>27</v>
      </c>
      <c r="C3657" s="3">
        <v>0</v>
      </c>
      <c r="D3657" s="3">
        <v>0</v>
      </c>
      <c r="E3657" s="4" t="str">
        <f t="shared" si="228"/>
        <v/>
      </c>
      <c r="F3657" s="3">
        <v>10.396649999999999</v>
      </c>
      <c r="G3657" s="3">
        <v>8.0731400000000004</v>
      </c>
      <c r="H3657" s="4">
        <f t="shared" si="229"/>
        <v>-0.22348641148831583</v>
      </c>
      <c r="I3657" s="3">
        <v>69.412989999999994</v>
      </c>
      <c r="J3657" s="4">
        <f t="shared" si="230"/>
        <v>-0.88369410394221592</v>
      </c>
      <c r="K3657" s="3">
        <v>218.92067</v>
      </c>
      <c r="L3657" s="3">
        <v>440.84156999999999</v>
      </c>
      <c r="M3657" s="4">
        <f t="shared" si="231"/>
        <v>1.0137046447007494</v>
      </c>
    </row>
    <row r="3658" spans="1:13" x14ac:dyDescent="0.2">
      <c r="A3658" s="1" t="s">
        <v>189</v>
      </c>
      <c r="B3658" s="1" t="s">
        <v>53</v>
      </c>
      <c r="C3658" s="3">
        <v>0</v>
      </c>
      <c r="D3658" s="3">
        <v>0</v>
      </c>
      <c r="E3658" s="4" t="str">
        <f t="shared" si="228"/>
        <v/>
      </c>
      <c r="F3658" s="3">
        <v>364.36407000000003</v>
      </c>
      <c r="G3658" s="3">
        <v>151.57736</v>
      </c>
      <c r="H3658" s="4">
        <f t="shared" si="229"/>
        <v>-0.58399476655313465</v>
      </c>
      <c r="I3658" s="3">
        <v>145.19113999999999</v>
      </c>
      <c r="J3658" s="4">
        <f t="shared" si="230"/>
        <v>4.3984915332988095E-2</v>
      </c>
      <c r="K3658" s="3">
        <v>2081.3872900000001</v>
      </c>
      <c r="L3658" s="3">
        <v>2113.5239000000001</v>
      </c>
      <c r="M3658" s="4">
        <f t="shared" si="231"/>
        <v>1.5439995311972821E-2</v>
      </c>
    </row>
    <row r="3659" spans="1:13" x14ac:dyDescent="0.2">
      <c r="A3659" s="1" t="s">
        <v>189</v>
      </c>
      <c r="B3659" s="1" t="s">
        <v>28</v>
      </c>
      <c r="C3659" s="3">
        <v>0</v>
      </c>
      <c r="D3659" s="3">
        <v>0</v>
      </c>
      <c r="E3659" s="4" t="str">
        <f t="shared" si="228"/>
        <v/>
      </c>
      <c r="F3659" s="3">
        <v>0</v>
      </c>
      <c r="G3659" s="3">
        <v>16.473980000000001</v>
      </c>
      <c r="H3659" s="4" t="str">
        <f t="shared" si="229"/>
        <v/>
      </c>
      <c r="I3659" s="3">
        <v>0</v>
      </c>
      <c r="J3659" s="4" t="str">
        <f t="shared" si="230"/>
        <v/>
      </c>
      <c r="K3659" s="3">
        <v>156.19282999999999</v>
      </c>
      <c r="L3659" s="3">
        <v>127.33149</v>
      </c>
      <c r="M3659" s="4">
        <f t="shared" si="231"/>
        <v>-0.1847801848522751</v>
      </c>
    </row>
    <row r="3660" spans="1:13" x14ac:dyDescent="0.2">
      <c r="A3660" s="1" t="s">
        <v>189</v>
      </c>
      <c r="B3660" s="1" t="s">
        <v>54</v>
      </c>
      <c r="C3660" s="3">
        <v>0</v>
      </c>
      <c r="D3660" s="3">
        <v>0</v>
      </c>
      <c r="E3660" s="4" t="str">
        <f t="shared" si="228"/>
        <v/>
      </c>
      <c r="F3660" s="3">
        <v>0</v>
      </c>
      <c r="G3660" s="3">
        <v>3603.6506199999999</v>
      </c>
      <c r="H3660" s="4" t="str">
        <f t="shared" si="229"/>
        <v/>
      </c>
      <c r="I3660" s="3">
        <v>5090.8967599999996</v>
      </c>
      <c r="J3660" s="4">
        <f t="shared" si="230"/>
        <v>-0.29213834224365609</v>
      </c>
      <c r="K3660" s="3">
        <v>4230.1025399999999</v>
      </c>
      <c r="L3660" s="3">
        <v>8697.1766299999999</v>
      </c>
      <c r="M3660" s="4">
        <f t="shared" si="231"/>
        <v>1.0560202850307263</v>
      </c>
    </row>
    <row r="3661" spans="1:13" x14ac:dyDescent="0.2">
      <c r="A3661" s="1" t="s">
        <v>189</v>
      </c>
      <c r="B3661" s="1" t="s">
        <v>29</v>
      </c>
      <c r="C3661" s="3">
        <v>137.52477999999999</v>
      </c>
      <c r="D3661" s="3">
        <v>4035.0637900000002</v>
      </c>
      <c r="E3661" s="4">
        <f t="shared" si="228"/>
        <v>28.340630757598742</v>
      </c>
      <c r="F3661" s="3">
        <v>18188.948339999999</v>
      </c>
      <c r="G3661" s="3">
        <v>32601.879949999999</v>
      </c>
      <c r="H3661" s="4">
        <f t="shared" si="229"/>
        <v>0.792400491803255</v>
      </c>
      <c r="I3661" s="3">
        <v>37297.21948</v>
      </c>
      <c r="J3661" s="4">
        <f t="shared" si="230"/>
        <v>-0.12588980078039858</v>
      </c>
      <c r="K3661" s="3">
        <v>285393.56904999999</v>
      </c>
      <c r="L3661" s="3">
        <v>367345.78376000002</v>
      </c>
      <c r="M3661" s="4">
        <f t="shared" si="231"/>
        <v>0.28715508545899393</v>
      </c>
    </row>
    <row r="3662" spans="1:13" x14ac:dyDescent="0.2">
      <c r="A3662" s="1" t="s">
        <v>189</v>
      </c>
      <c r="B3662" s="1" t="s">
        <v>55</v>
      </c>
      <c r="C3662" s="3">
        <v>0</v>
      </c>
      <c r="D3662" s="3">
        <v>0</v>
      </c>
      <c r="E3662" s="4" t="str">
        <f t="shared" si="228"/>
        <v/>
      </c>
      <c r="F3662" s="3">
        <v>254.86960999999999</v>
      </c>
      <c r="G3662" s="3">
        <v>190.24207999999999</v>
      </c>
      <c r="H3662" s="4">
        <f t="shared" si="229"/>
        <v>-0.2535709533984849</v>
      </c>
      <c r="I3662" s="3">
        <v>639.31309999999996</v>
      </c>
      <c r="J3662" s="4">
        <f t="shared" si="230"/>
        <v>-0.70242737087664864</v>
      </c>
      <c r="K3662" s="3">
        <v>2361.1270599999998</v>
      </c>
      <c r="L3662" s="3">
        <v>6109.4209899999996</v>
      </c>
      <c r="M3662" s="4">
        <f t="shared" si="231"/>
        <v>1.5875019999982549</v>
      </c>
    </row>
    <row r="3663" spans="1:13" x14ac:dyDescent="0.2">
      <c r="A3663" s="1" t="s">
        <v>189</v>
      </c>
      <c r="B3663" s="1" t="s">
        <v>30</v>
      </c>
      <c r="C3663" s="3">
        <v>0</v>
      </c>
      <c r="D3663" s="3">
        <v>0</v>
      </c>
      <c r="E3663" s="4" t="str">
        <f t="shared" si="228"/>
        <v/>
      </c>
      <c r="F3663" s="3">
        <v>0</v>
      </c>
      <c r="G3663" s="3">
        <v>0</v>
      </c>
      <c r="H3663" s="4" t="str">
        <f t="shared" si="229"/>
        <v/>
      </c>
      <c r="I3663" s="3">
        <v>0</v>
      </c>
      <c r="J3663" s="4" t="str">
        <f t="shared" si="230"/>
        <v/>
      </c>
      <c r="K3663" s="3">
        <v>14.146430000000001</v>
      </c>
      <c r="L3663" s="3">
        <v>0</v>
      </c>
      <c r="M3663" s="4">
        <f t="shared" si="231"/>
        <v>-1</v>
      </c>
    </row>
    <row r="3664" spans="1:13" x14ac:dyDescent="0.2">
      <c r="A3664" s="1" t="s">
        <v>189</v>
      </c>
      <c r="B3664" s="1" t="s">
        <v>57</v>
      </c>
      <c r="C3664" s="3">
        <v>0</v>
      </c>
      <c r="D3664" s="3">
        <v>0</v>
      </c>
      <c r="E3664" s="4" t="str">
        <f t="shared" si="228"/>
        <v/>
      </c>
      <c r="F3664" s="3">
        <v>50.310670000000002</v>
      </c>
      <c r="G3664" s="3">
        <v>80.70796</v>
      </c>
      <c r="H3664" s="4">
        <f t="shared" si="229"/>
        <v>0.60419171519679615</v>
      </c>
      <c r="I3664" s="3">
        <v>287.95488</v>
      </c>
      <c r="J3664" s="4">
        <f t="shared" si="230"/>
        <v>-0.7197201172628156</v>
      </c>
      <c r="K3664" s="3">
        <v>580.96046000000001</v>
      </c>
      <c r="L3664" s="3">
        <v>1302.7014200000001</v>
      </c>
      <c r="M3664" s="4">
        <f t="shared" si="231"/>
        <v>1.2423237202752149</v>
      </c>
    </row>
    <row r="3665" spans="1:13" x14ac:dyDescent="0.2">
      <c r="A3665" s="1" t="s">
        <v>189</v>
      </c>
      <c r="B3665" s="1" t="s">
        <v>58</v>
      </c>
      <c r="C3665" s="3">
        <v>0</v>
      </c>
      <c r="D3665" s="3">
        <v>0</v>
      </c>
      <c r="E3665" s="4" t="str">
        <f t="shared" si="228"/>
        <v/>
      </c>
      <c r="F3665" s="3">
        <v>0</v>
      </c>
      <c r="G3665" s="3">
        <v>14.63888</v>
      </c>
      <c r="H3665" s="4" t="str">
        <f t="shared" si="229"/>
        <v/>
      </c>
      <c r="I3665" s="3">
        <v>40.830390000000001</v>
      </c>
      <c r="J3665" s="4">
        <f t="shared" si="230"/>
        <v>-0.64147097296890876</v>
      </c>
      <c r="K3665" s="3">
        <v>139.80303000000001</v>
      </c>
      <c r="L3665" s="3">
        <v>296.94186999999999</v>
      </c>
      <c r="M3665" s="4">
        <f t="shared" si="231"/>
        <v>1.1240016757862827</v>
      </c>
    </row>
    <row r="3666" spans="1:13" x14ac:dyDescent="0.2">
      <c r="A3666" s="1" t="s">
        <v>189</v>
      </c>
      <c r="B3666" s="1" t="s">
        <v>60</v>
      </c>
      <c r="C3666" s="3">
        <v>158.04885999999999</v>
      </c>
      <c r="D3666" s="3">
        <v>259.30597</v>
      </c>
      <c r="E3666" s="4">
        <f t="shared" si="228"/>
        <v>0.64066966379890378</v>
      </c>
      <c r="F3666" s="3">
        <v>2447.65996</v>
      </c>
      <c r="G3666" s="3">
        <v>2973.37464</v>
      </c>
      <c r="H3666" s="4">
        <f t="shared" si="229"/>
        <v>0.21478256317924171</v>
      </c>
      <c r="I3666" s="3">
        <v>4264.7806</v>
      </c>
      <c r="J3666" s="4">
        <f t="shared" si="230"/>
        <v>-0.30280712681913813</v>
      </c>
      <c r="K3666" s="3">
        <v>26567.101600000002</v>
      </c>
      <c r="L3666" s="3">
        <v>46612.00518</v>
      </c>
      <c r="M3666" s="4">
        <f t="shared" si="231"/>
        <v>0.754500956927872</v>
      </c>
    </row>
    <row r="3667" spans="1:13" x14ac:dyDescent="0.2">
      <c r="A3667" s="1" t="s">
        <v>189</v>
      </c>
      <c r="B3667" s="1" t="s">
        <v>61</v>
      </c>
      <c r="C3667" s="3">
        <v>0</v>
      </c>
      <c r="D3667" s="3">
        <v>0</v>
      </c>
      <c r="E3667" s="4" t="str">
        <f t="shared" si="228"/>
        <v/>
      </c>
      <c r="F3667" s="3">
        <v>0.12592</v>
      </c>
      <c r="G3667" s="3">
        <v>4.9301500000000003</v>
      </c>
      <c r="H3667" s="4">
        <f t="shared" si="229"/>
        <v>38.15303367217281</v>
      </c>
      <c r="I3667" s="3">
        <v>4.9464100000000002</v>
      </c>
      <c r="J3667" s="4">
        <f t="shared" si="230"/>
        <v>-3.2872325585626694E-3</v>
      </c>
      <c r="K3667" s="3">
        <v>0.12592</v>
      </c>
      <c r="L3667" s="3">
        <v>31.177779999999998</v>
      </c>
      <c r="M3667" s="4">
        <f t="shared" si="231"/>
        <v>246.59990470139769</v>
      </c>
    </row>
    <row r="3668" spans="1:13" x14ac:dyDescent="0.2">
      <c r="A3668" s="1" t="s">
        <v>189</v>
      </c>
      <c r="B3668" s="1" t="s">
        <v>31</v>
      </c>
      <c r="C3668" s="3">
        <v>97.5</v>
      </c>
      <c r="D3668" s="3">
        <v>0</v>
      </c>
      <c r="E3668" s="4">
        <f t="shared" si="228"/>
        <v>-1</v>
      </c>
      <c r="F3668" s="3">
        <v>1536.6740500000001</v>
      </c>
      <c r="G3668" s="3">
        <v>1794.52746</v>
      </c>
      <c r="H3668" s="4">
        <f t="shared" si="229"/>
        <v>0.16779967749178804</v>
      </c>
      <c r="I3668" s="3">
        <v>3242.0485899999999</v>
      </c>
      <c r="J3668" s="4">
        <f t="shared" si="230"/>
        <v>-0.44648347790493781</v>
      </c>
      <c r="K3668" s="3">
        <v>15771.420599999999</v>
      </c>
      <c r="L3668" s="3">
        <v>13756.124110000001</v>
      </c>
      <c r="M3668" s="4">
        <f t="shared" si="231"/>
        <v>-0.12778154492944016</v>
      </c>
    </row>
    <row r="3669" spans="1:13" x14ac:dyDescent="0.2">
      <c r="A3669" s="1" t="s">
        <v>189</v>
      </c>
      <c r="B3669" s="1" t="s">
        <v>83</v>
      </c>
      <c r="C3669" s="3">
        <v>51.15401</v>
      </c>
      <c r="D3669" s="3">
        <v>69.104429999999994</v>
      </c>
      <c r="E3669" s="4">
        <f t="shared" si="228"/>
        <v>0.35090934220015191</v>
      </c>
      <c r="F3669" s="3">
        <v>1692.3331599999999</v>
      </c>
      <c r="G3669" s="3">
        <v>877.58844999999997</v>
      </c>
      <c r="H3669" s="4">
        <f t="shared" si="229"/>
        <v>-0.48143281078295486</v>
      </c>
      <c r="I3669" s="3">
        <v>1438.6131399999999</v>
      </c>
      <c r="J3669" s="4">
        <f t="shared" si="230"/>
        <v>-0.38997606403066776</v>
      </c>
      <c r="K3669" s="3">
        <v>14890.65783</v>
      </c>
      <c r="L3669" s="3">
        <v>12898.722809999999</v>
      </c>
      <c r="M3669" s="4">
        <f t="shared" si="231"/>
        <v>-0.13377078721041302</v>
      </c>
    </row>
    <row r="3670" spans="1:13" x14ac:dyDescent="0.2">
      <c r="A3670" s="1" t="s">
        <v>189</v>
      </c>
      <c r="B3670" s="1" t="s">
        <v>62</v>
      </c>
      <c r="C3670" s="3">
        <v>0</v>
      </c>
      <c r="D3670" s="3">
        <v>0</v>
      </c>
      <c r="E3670" s="4" t="str">
        <f t="shared" si="228"/>
        <v/>
      </c>
      <c r="F3670" s="3">
        <v>6.1222500000000002</v>
      </c>
      <c r="G3670" s="3">
        <v>46.341459999999998</v>
      </c>
      <c r="H3670" s="4">
        <f t="shared" si="229"/>
        <v>6.5693511372452935</v>
      </c>
      <c r="I3670" s="3">
        <v>33.420209999999997</v>
      </c>
      <c r="J3670" s="4">
        <f t="shared" si="230"/>
        <v>0.38662982668271684</v>
      </c>
      <c r="K3670" s="3">
        <v>190.30812</v>
      </c>
      <c r="L3670" s="3">
        <v>326.90251999999998</v>
      </c>
      <c r="M3670" s="4">
        <f t="shared" si="231"/>
        <v>0.71775392453038767</v>
      </c>
    </row>
    <row r="3671" spans="1:13" x14ac:dyDescent="0.2">
      <c r="A3671" s="1" t="s">
        <v>189</v>
      </c>
      <c r="B3671" s="1" t="s">
        <v>85</v>
      </c>
      <c r="C3671" s="3">
        <v>0</v>
      </c>
      <c r="D3671" s="3">
        <v>0</v>
      </c>
      <c r="E3671" s="4" t="str">
        <f t="shared" si="228"/>
        <v/>
      </c>
      <c r="F3671" s="3">
        <v>49.460090000000001</v>
      </c>
      <c r="G3671" s="3">
        <v>51.390419999999999</v>
      </c>
      <c r="H3671" s="4">
        <f t="shared" si="229"/>
        <v>3.9028032500547427E-2</v>
      </c>
      <c r="I3671" s="3">
        <v>157.05509000000001</v>
      </c>
      <c r="J3671" s="4">
        <f t="shared" si="230"/>
        <v>-0.67278730030335221</v>
      </c>
      <c r="K3671" s="3">
        <v>252.19128000000001</v>
      </c>
      <c r="L3671" s="3">
        <v>281.49655000000001</v>
      </c>
      <c r="M3671" s="4">
        <f t="shared" si="231"/>
        <v>0.11620255069881869</v>
      </c>
    </row>
    <row r="3672" spans="1:13" x14ac:dyDescent="0.2">
      <c r="A3672" s="1" t="s">
        <v>189</v>
      </c>
      <c r="B3672" s="1" t="s">
        <v>32</v>
      </c>
      <c r="C3672" s="3">
        <v>0</v>
      </c>
      <c r="D3672" s="3">
        <v>0</v>
      </c>
      <c r="E3672" s="4" t="str">
        <f t="shared" si="228"/>
        <v/>
      </c>
      <c r="F3672" s="3">
        <v>69.434979999999996</v>
      </c>
      <c r="G3672" s="3">
        <v>2082.3829000000001</v>
      </c>
      <c r="H3672" s="4">
        <f t="shared" si="229"/>
        <v>28.990401091784001</v>
      </c>
      <c r="I3672" s="3">
        <v>8346.1278500000008</v>
      </c>
      <c r="J3672" s="4">
        <f t="shared" si="230"/>
        <v>-0.75049712424426862</v>
      </c>
      <c r="K3672" s="3">
        <v>24131.17469</v>
      </c>
      <c r="L3672" s="3">
        <v>47447.473810000003</v>
      </c>
      <c r="M3672" s="4">
        <f t="shared" si="231"/>
        <v>0.96623141722405737</v>
      </c>
    </row>
    <row r="3673" spans="1:13" x14ac:dyDescent="0.2">
      <c r="A3673" s="2" t="s">
        <v>189</v>
      </c>
      <c r="B3673" s="2" t="s">
        <v>10</v>
      </c>
      <c r="C3673" s="6">
        <v>30875.808389999998</v>
      </c>
      <c r="D3673" s="6">
        <v>50617.200510000002</v>
      </c>
      <c r="E3673" s="5">
        <f t="shared" si="228"/>
        <v>0.63938057493561251</v>
      </c>
      <c r="F3673" s="6">
        <v>535291.04900999996</v>
      </c>
      <c r="G3673" s="6">
        <v>667809.59045000002</v>
      </c>
      <c r="H3673" s="5">
        <f t="shared" si="229"/>
        <v>0.24756352956973204</v>
      </c>
      <c r="I3673" s="6">
        <v>765662.82898999995</v>
      </c>
      <c r="J3673" s="5">
        <f t="shared" si="230"/>
        <v>-0.12780199695612748</v>
      </c>
      <c r="K3673" s="6">
        <v>5721185.2398800002</v>
      </c>
      <c r="L3673" s="6">
        <v>7179735.6310700001</v>
      </c>
      <c r="M3673" s="5">
        <f t="shared" si="231"/>
        <v>0.25493850138307916</v>
      </c>
    </row>
    <row r="3674" spans="1:13" x14ac:dyDescent="0.2">
      <c r="A3674" s="1" t="s">
        <v>190</v>
      </c>
      <c r="B3674" s="1" t="s">
        <v>4</v>
      </c>
      <c r="C3674" s="3">
        <v>285.39589999999998</v>
      </c>
      <c r="D3674" s="3">
        <v>192.96104</v>
      </c>
      <c r="E3674" s="4">
        <f t="shared" si="228"/>
        <v>-0.32388292894186632</v>
      </c>
      <c r="F3674" s="3">
        <v>3464.36888</v>
      </c>
      <c r="G3674" s="3">
        <v>2533.4092599999999</v>
      </c>
      <c r="H3674" s="4">
        <f t="shared" si="229"/>
        <v>-0.26872416080587813</v>
      </c>
      <c r="I3674" s="3">
        <v>2710.1084300000002</v>
      </c>
      <c r="J3674" s="4">
        <f t="shared" si="230"/>
        <v>-6.5200037033204761E-2</v>
      </c>
      <c r="K3674" s="3">
        <v>26412.774119999998</v>
      </c>
      <c r="L3674" s="3">
        <v>31150.932649999999</v>
      </c>
      <c r="M3674" s="4">
        <f t="shared" si="231"/>
        <v>0.17938890131242302</v>
      </c>
    </row>
    <row r="3675" spans="1:13" x14ac:dyDescent="0.2">
      <c r="A3675" s="1" t="s">
        <v>190</v>
      </c>
      <c r="B3675" s="1" t="s">
        <v>34</v>
      </c>
      <c r="C3675" s="3">
        <v>0</v>
      </c>
      <c r="D3675" s="3">
        <v>0</v>
      </c>
      <c r="E3675" s="4" t="str">
        <f t="shared" si="228"/>
        <v/>
      </c>
      <c r="F3675" s="3">
        <v>54.673639999999999</v>
      </c>
      <c r="G3675" s="3">
        <v>70.764799999999994</v>
      </c>
      <c r="H3675" s="4">
        <f t="shared" si="229"/>
        <v>0.29431294495848448</v>
      </c>
      <c r="I3675" s="3">
        <v>0</v>
      </c>
      <c r="J3675" s="4" t="str">
        <f t="shared" si="230"/>
        <v/>
      </c>
      <c r="K3675" s="3">
        <v>191.50182000000001</v>
      </c>
      <c r="L3675" s="3">
        <v>214.11752000000001</v>
      </c>
      <c r="M3675" s="4">
        <f t="shared" si="231"/>
        <v>0.11809652775101553</v>
      </c>
    </row>
    <row r="3676" spans="1:13" x14ac:dyDescent="0.2">
      <c r="A3676" s="1" t="s">
        <v>190</v>
      </c>
      <c r="B3676" s="1" t="s">
        <v>35</v>
      </c>
      <c r="C3676" s="3">
        <v>42.69265</v>
      </c>
      <c r="D3676" s="3">
        <v>18.537019999999998</v>
      </c>
      <c r="E3676" s="4">
        <f t="shared" si="228"/>
        <v>-0.56580301293079727</v>
      </c>
      <c r="F3676" s="3">
        <v>676.10307999999998</v>
      </c>
      <c r="G3676" s="3">
        <v>927.69687999999996</v>
      </c>
      <c r="H3676" s="4">
        <f t="shared" si="229"/>
        <v>0.37212343419586258</v>
      </c>
      <c r="I3676" s="3">
        <v>969.63744999999994</v>
      </c>
      <c r="J3676" s="4">
        <f t="shared" si="230"/>
        <v>-4.3253867721383843E-2</v>
      </c>
      <c r="K3676" s="3">
        <v>5308.1728999999996</v>
      </c>
      <c r="L3676" s="3">
        <v>8222.1270199999999</v>
      </c>
      <c r="M3676" s="4">
        <f t="shared" si="231"/>
        <v>0.54895614270590176</v>
      </c>
    </row>
    <row r="3677" spans="1:13" x14ac:dyDescent="0.2">
      <c r="A3677" s="1" t="s">
        <v>190</v>
      </c>
      <c r="B3677" s="1" t="s">
        <v>37</v>
      </c>
      <c r="C3677" s="3">
        <v>14.20011</v>
      </c>
      <c r="D3677" s="3">
        <v>0</v>
      </c>
      <c r="E3677" s="4">
        <f t="shared" si="228"/>
        <v>-1</v>
      </c>
      <c r="F3677" s="3">
        <v>88.332560000000001</v>
      </c>
      <c r="G3677" s="3">
        <v>122.3061</v>
      </c>
      <c r="H3677" s="4">
        <f t="shared" si="229"/>
        <v>0.384609480354696</v>
      </c>
      <c r="I3677" s="3">
        <v>306.14488999999998</v>
      </c>
      <c r="J3677" s="4">
        <f t="shared" si="230"/>
        <v>-0.60049602657094814</v>
      </c>
      <c r="K3677" s="3">
        <v>1456.7999500000001</v>
      </c>
      <c r="L3677" s="3">
        <v>2114.2055099999998</v>
      </c>
      <c r="M3677" s="4">
        <f t="shared" si="231"/>
        <v>0.45126687435704516</v>
      </c>
    </row>
    <row r="3678" spans="1:13" x14ac:dyDescent="0.2">
      <c r="A3678" s="1" t="s">
        <v>190</v>
      </c>
      <c r="B3678" s="1" t="s">
        <v>66</v>
      </c>
      <c r="C3678" s="3">
        <v>32.274999999999999</v>
      </c>
      <c r="D3678" s="3">
        <v>6.16153</v>
      </c>
      <c r="E3678" s="4">
        <f t="shared" si="228"/>
        <v>-0.80909279628195196</v>
      </c>
      <c r="F3678" s="3">
        <v>48.931710000000002</v>
      </c>
      <c r="G3678" s="3">
        <v>82.651340000000005</v>
      </c>
      <c r="H3678" s="4">
        <f t="shared" si="229"/>
        <v>0.68911611713549359</v>
      </c>
      <c r="I3678" s="3">
        <v>28.574210000000001</v>
      </c>
      <c r="J3678" s="4">
        <f t="shared" si="230"/>
        <v>1.8925153136342177</v>
      </c>
      <c r="K3678" s="3">
        <v>522.75032999999996</v>
      </c>
      <c r="L3678" s="3">
        <v>561.48369000000002</v>
      </c>
      <c r="M3678" s="4">
        <f t="shared" si="231"/>
        <v>7.4095333426188459E-2</v>
      </c>
    </row>
    <row r="3679" spans="1:13" x14ac:dyDescent="0.2">
      <c r="A3679" s="1" t="s">
        <v>190</v>
      </c>
      <c r="B3679" s="1" t="s">
        <v>5</v>
      </c>
      <c r="C3679" s="3">
        <v>608.00068999999996</v>
      </c>
      <c r="D3679" s="3">
        <v>1840.2873099999999</v>
      </c>
      <c r="E3679" s="4">
        <f t="shared" si="228"/>
        <v>2.0267849038131849</v>
      </c>
      <c r="F3679" s="3">
        <v>6663.4627200000004</v>
      </c>
      <c r="G3679" s="3">
        <v>7390.2659800000001</v>
      </c>
      <c r="H3679" s="4">
        <f t="shared" si="229"/>
        <v>0.10907290856727414</v>
      </c>
      <c r="I3679" s="3">
        <v>5949.1375200000002</v>
      </c>
      <c r="J3679" s="4">
        <f t="shared" si="230"/>
        <v>0.24224157790186696</v>
      </c>
      <c r="K3679" s="3">
        <v>62838.545359999996</v>
      </c>
      <c r="L3679" s="3">
        <v>70586.96471</v>
      </c>
      <c r="M3679" s="4">
        <f t="shared" si="231"/>
        <v>0.12330679053134608</v>
      </c>
    </row>
    <row r="3680" spans="1:13" x14ac:dyDescent="0.2">
      <c r="A3680" s="1" t="s">
        <v>190</v>
      </c>
      <c r="B3680" s="1" t="s">
        <v>38</v>
      </c>
      <c r="C3680" s="3">
        <v>208.98433</v>
      </c>
      <c r="D3680" s="3">
        <v>164.51481000000001</v>
      </c>
      <c r="E3680" s="4">
        <f t="shared" si="228"/>
        <v>-0.21278877703414412</v>
      </c>
      <c r="F3680" s="3">
        <v>1912.6653699999999</v>
      </c>
      <c r="G3680" s="3">
        <v>1906.71928</v>
      </c>
      <c r="H3680" s="4">
        <f t="shared" si="229"/>
        <v>-3.1087978552150064E-3</v>
      </c>
      <c r="I3680" s="3">
        <v>1605.76377</v>
      </c>
      <c r="J3680" s="4">
        <f t="shared" si="230"/>
        <v>0.18742203281868797</v>
      </c>
      <c r="K3680" s="3">
        <v>11825.62256</v>
      </c>
      <c r="L3680" s="3">
        <v>14373.69298</v>
      </c>
      <c r="M3680" s="4">
        <f t="shared" si="231"/>
        <v>0.21547029825041197</v>
      </c>
    </row>
    <row r="3681" spans="1:13" x14ac:dyDescent="0.2">
      <c r="A3681" s="1" t="s">
        <v>190</v>
      </c>
      <c r="B3681" s="1" t="s">
        <v>67</v>
      </c>
      <c r="C3681" s="3">
        <v>0</v>
      </c>
      <c r="D3681" s="3">
        <v>0</v>
      </c>
      <c r="E3681" s="4" t="str">
        <f t="shared" si="228"/>
        <v/>
      </c>
      <c r="F3681" s="3">
        <v>0</v>
      </c>
      <c r="G3681" s="3">
        <v>0</v>
      </c>
      <c r="H3681" s="4" t="str">
        <f t="shared" si="229"/>
        <v/>
      </c>
      <c r="I3681" s="3">
        <v>0</v>
      </c>
      <c r="J3681" s="4" t="str">
        <f t="shared" si="230"/>
        <v/>
      </c>
      <c r="K3681" s="3">
        <v>0</v>
      </c>
      <c r="L3681" s="3">
        <v>10.319290000000001</v>
      </c>
      <c r="M3681" s="4" t="str">
        <f t="shared" si="231"/>
        <v/>
      </c>
    </row>
    <row r="3682" spans="1:13" x14ac:dyDescent="0.2">
      <c r="A3682" s="1" t="s">
        <v>190</v>
      </c>
      <c r="B3682" s="1" t="s">
        <v>39</v>
      </c>
      <c r="C3682" s="3">
        <v>0</v>
      </c>
      <c r="D3682" s="3">
        <v>0</v>
      </c>
      <c r="E3682" s="4" t="str">
        <f t="shared" si="228"/>
        <v/>
      </c>
      <c r="F3682" s="3">
        <v>1177.26855</v>
      </c>
      <c r="G3682" s="3">
        <v>1272.43696</v>
      </c>
      <c r="H3682" s="4">
        <f t="shared" si="229"/>
        <v>8.0838318495809691E-2</v>
      </c>
      <c r="I3682" s="3">
        <v>1238.6426200000001</v>
      </c>
      <c r="J3682" s="4">
        <f t="shared" si="230"/>
        <v>2.7283366044678736E-2</v>
      </c>
      <c r="K3682" s="3">
        <v>9711.1354100000008</v>
      </c>
      <c r="L3682" s="3">
        <v>13602.60937</v>
      </c>
      <c r="M3682" s="4">
        <f t="shared" si="231"/>
        <v>0.4007228604796067</v>
      </c>
    </row>
    <row r="3683" spans="1:13" x14ac:dyDescent="0.2">
      <c r="A3683" s="1" t="s">
        <v>190</v>
      </c>
      <c r="B3683" s="1" t="s">
        <v>13</v>
      </c>
      <c r="C3683" s="3">
        <v>68.909869999999998</v>
      </c>
      <c r="D3683" s="3">
        <v>81.119060000000005</v>
      </c>
      <c r="E3683" s="4">
        <f t="shared" si="228"/>
        <v>0.17717621583091092</v>
      </c>
      <c r="F3683" s="3">
        <v>743.51098000000002</v>
      </c>
      <c r="G3683" s="3">
        <v>855.11121000000003</v>
      </c>
      <c r="H3683" s="4">
        <f t="shared" si="229"/>
        <v>0.15009896693119451</v>
      </c>
      <c r="I3683" s="3">
        <v>919.30061000000001</v>
      </c>
      <c r="J3683" s="4">
        <f t="shared" si="230"/>
        <v>-6.9824167744215848E-2</v>
      </c>
      <c r="K3683" s="3">
        <v>6945.9451200000003</v>
      </c>
      <c r="L3683" s="3">
        <v>8813.9492599999994</v>
      </c>
      <c r="M3683" s="4">
        <f t="shared" si="231"/>
        <v>0.26893448015034105</v>
      </c>
    </row>
    <row r="3684" spans="1:13" x14ac:dyDescent="0.2">
      <c r="A3684" s="1" t="s">
        <v>190</v>
      </c>
      <c r="B3684" s="1" t="s">
        <v>68</v>
      </c>
      <c r="C3684" s="3">
        <v>0</v>
      </c>
      <c r="D3684" s="3">
        <v>0</v>
      </c>
      <c r="E3684" s="4" t="str">
        <f t="shared" si="228"/>
        <v/>
      </c>
      <c r="F3684" s="3">
        <v>63.793790000000001</v>
      </c>
      <c r="G3684" s="3">
        <v>27.59966</v>
      </c>
      <c r="H3684" s="4">
        <f t="shared" si="229"/>
        <v>-0.56736133720852766</v>
      </c>
      <c r="I3684" s="3">
        <v>19.55864</v>
      </c>
      <c r="J3684" s="4">
        <f t="shared" si="230"/>
        <v>0.41112367731089683</v>
      </c>
      <c r="K3684" s="3">
        <v>482.60570999999999</v>
      </c>
      <c r="L3684" s="3">
        <v>977.13252</v>
      </c>
      <c r="M3684" s="4">
        <f t="shared" si="231"/>
        <v>1.0247015311940673</v>
      </c>
    </row>
    <row r="3685" spans="1:13" x14ac:dyDescent="0.2">
      <c r="A3685" s="1" t="s">
        <v>190</v>
      </c>
      <c r="B3685" s="1" t="s">
        <v>69</v>
      </c>
      <c r="C3685" s="3">
        <v>0</v>
      </c>
      <c r="D3685" s="3">
        <v>0</v>
      </c>
      <c r="E3685" s="4" t="str">
        <f t="shared" si="228"/>
        <v/>
      </c>
      <c r="F3685" s="3">
        <v>0</v>
      </c>
      <c r="G3685" s="3">
        <v>0</v>
      </c>
      <c r="H3685" s="4" t="str">
        <f t="shared" si="229"/>
        <v/>
      </c>
      <c r="I3685" s="3">
        <v>0</v>
      </c>
      <c r="J3685" s="4" t="str">
        <f t="shared" si="230"/>
        <v/>
      </c>
      <c r="K3685" s="3">
        <v>0</v>
      </c>
      <c r="L3685" s="3">
        <v>26.308520000000001</v>
      </c>
      <c r="M3685" s="4" t="str">
        <f t="shared" si="231"/>
        <v/>
      </c>
    </row>
    <row r="3686" spans="1:13" x14ac:dyDescent="0.2">
      <c r="A3686" s="1" t="s">
        <v>190</v>
      </c>
      <c r="B3686" s="1" t="s">
        <v>40</v>
      </c>
      <c r="C3686" s="3">
        <v>87.93553</v>
      </c>
      <c r="D3686" s="3">
        <v>62.259140000000002</v>
      </c>
      <c r="E3686" s="4">
        <f t="shared" si="228"/>
        <v>-0.29199107573468874</v>
      </c>
      <c r="F3686" s="3">
        <v>527.43939</v>
      </c>
      <c r="G3686" s="3">
        <v>385.83868999999999</v>
      </c>
      <c r="H3686" s="4">
        <f t="shared" si="229"/>
        <v>-0.26846819309418668</v>
      </c>
      <c r="I3686" s="3">
        <v>281.64998000000003</v>
      </c>
      <c r="J3686" s="4">
        <f t="shared" si="230"/>
        <v>0.36992266074366476</v>
      </c>
      <c r="K3686" s="3">
        <v>4187.4069799999997</v>
      </c>
      <c r="L3686" s="3">
        <v>3610.4795399999998</v>
      </c>
      <c r="M3686" s="4">
        <f t="shared" si="231"/>
        <v>-0.13777677755124729</v>
      </c>
    </row>
    <row r="3687" spans="1:13" x14ac:dyDescent="0.2">
      <c r="A3687" s="1" t="s">
        <v>190</v>
      </c>
      <c r="B3687" s="1" t="s">
        <v>71</v>
      </c>
      <c r="C3687" s="3">
        <v>0</v>
      </c>
      <c r="D3687" s="3">
        <v>0</v>
      </c>
      <c r="E3687" s="4" t="str">
        <f t="shared" si="228"/>
        <v/>
      </c>
      <c r="F3687" s="3">
        <v>10.53</v>
      </c>
      <c r="G3687" s="3">
        <v>0</v>
      </c>
      <c r="H3687" s="4">
        <f t="shared" si="229"/>
        <v>-1</v>
      </c>
      <c r="I3687" s="3">
        <v>0</v>
      </c>
      <c r="J3687" s="4" t="str">
        <f t="shared" si="230"/>
        <v/>
      </c>
      <c r="K3687" s="3">
        <v>39.988329999999998</v>
      </c>
      <c r="L3687" s="3">
        <v>0</v>
      </c>
      <c r="M3687" s="4">
        <f t="shared" si="231"/>
        <v>-1</v>
      </c>
    </row>
    <row r="3688" spans="1:13" x14ac:dyDescent="0.2">
      <c r="A3688" s="1" t="s">
        <v>190</v>
      </c>
      <c r="B3688" s="1" t="s">
        <v>72</v>
      </c>
      <c r="C3688" s="3">
        <v>0</v>
      </c>
      <c r="D3688" s="3">
        <v>0</v>
      </c>
      <c r="E3688" s="4" t="str">
        <f t="shared" si="228"/>
        <v/>
      </c>
      <c r="F3688" s="3">
        <v>0</v>
      </c>
      <c r="G3688" s="3">
        <v>0</v>
      </c>
      <c r="H3688" s="4" t="str">
        <f t="shared" si="229"/>
        <v/>
      </c>
      <c r="I3688" s="3">
        <v>0</v>
      </c>
      <c r="J3688" s="4" t="str">
        <f t="shared" si="230"/>
        <v/>
      </c>
      <c r="K3688" s="3">
        <v>0</v>
      </c>
      <c r="L3688" s="3">
        <v>141</v>
      </c>
      <c r="M3688" s="4" t="str">
        <f t="shared" si="231"/>
        <v/>
      </c>
    </row>
    <row r="3689" spans="1:13" x14ac:dyDescent="0.2">
      <c r="A3689" s="1" t="s">
        <v>190</v>
      </c>
      <c r="B3689" s="1" t="s">
        <v>14</v>
      </c>
      <c r="C3689" s="3">
        <v>0</v>
      </c>
      <c r="D3689" s="3">
        <v>0</v>
      </c>
      <c r="E3689" s="4" t="str">
        <f t="shared" si="228"/>
        <v/>
      </c>
      <c r="F3689" s="3">
        <v>0</v>
      </c>
      <c r="G3689" s="3">
        <v>69.299009999999996</v>
      </c>
      <c r="H3689" s="4" t="str">
        <f t="shared" si="229"/>
        <v/>
      </c>
      <c r="I3689" s="3">
        <v>0</v>
      </c>
      <c r="J3689" s="4" t="str">
        <f t="shared" si="230"/>
        <v/>
      </c>
      <c r="K3689" s="3">
        <v>200.37763000000001</v>
      </c>
      <c r="L3689" s="3">
        <v>251.93592000000001</v>
      </c>
      <c r="M3689" s="4">
        <f t="shared" si="231"/>
        <v>0.25730561839662447</v>
      </c>
    </row>
    <row r="3690" spans="1:13" x14ac:dyDescent="0.2">
      <c r="A3690" s="1" t="s">
        <v>190</v>
      </c>
      <c r="B3690" s="1" t="s">
        <v>73</v>
      </c>
      <c r="C3690" s="3">
        <v>8.2554999999999996</v>
      </c>
      <c r="D3690" s="3">
        <v>6.9847999999999999</v>
      </c>
      <c r="E3690" s="4">
        <f t="shared" si="228"/>
        <v>-0.15392162800557196</v>
      </c>
      <c r="F3690" s="3">
        <v>876.08267000000001</v>
      </c>
      <c r="G3690" s="3">
        <v>789.26664000000005</v>
      </c>
      <c r="H3690" s="4">
        <f t="shared" si="229"/>
        <v>-9.9095705203254392E-2</v>
      </c>
      <c r="I3690" s="3">
        <v>718.30416000000002</v>
      </c>
      <c r="J3690" s="4">
        <f t="shared" si="230"/>
        <v>9.8791687354281787E-2</v>
      </c>
      <c r="K3690" s="3">
        <v>7203.07492</v>
      </c>
      <c r="L3690" s="3">
        <v>4324.5674200000003</v>
      </c>
      <c r="M3690" s="4">
        <f t="shared" si="231"/>
        <v>-0.39962204086029407</v>
      </c>
    </row>
    <row r="3691" spans="1:13" x14ac:dyDescent="0.2">
      <c r="A3691" s="1" t="s">
        <v>190</v>
      </c>
      <c r="B3691" s="1" t="s">
        <v>6</v>
      </c>
      <c r="C3691" s="3">
        <v>338.84705000000002</v>
      </c>
      <c r="D3691" s="3">
        <v>1932.57069</v>
      </c>
      <c r="E3691" s="4">
        <f t="shared" si="228"/>
        <v>4.7033717425015205</v>
      </c>
      <c r="F3691" s="3">
        <v>15579.84842</v>
      </c>
      <c r="G3691" s="3">
        <v>9674.3212600000006</v>
      </c>
      <c r="H3691" s="4">
        <f t="shared" si="229"/>
        <v>-0.37904907678171107</v>
      </c>
      <c r="I3691" s="3">
        <v>9994.6962500000009</v>
      </c>
      <c r="J3691" s="4">
        <f t="shared" si="230"/>
        <v>-3.2054499905387335E-2</v>
      </c>
      <c r="K3691" s="3">
        <v>203825.44281000001</v>
      </c>
      <c r="L3691" s="3">
        <v>127974.84566000001</v>
      </c>
      <c r="M3691" s="4">
        <f t="shared" si="231"/>
        <v>-0.37213507844899252</v>
      </c>
    </row>
    <row r="3692" spans="1:13" x14ac:dyDescent="0.2">
      <c r="A3692" s="1" t="s">
        <v>190</v>
      </c>
      <c r="B3692" s="1" t="s">
        <v>41</v>
      </c>
      <c r="C3692" s="3">
        <v>0</v>
      </c>
      <c r="D3692" s="3">
        <v>0</v>
      </c>
      <c r="E3692" s="4" t="str">
        <f t="shared" si="228"/>
        <v/>
      </c>
      <c r="F3692" s="3">
        <v>9.2334999999999994</v>
      </c>
      <c r="G3692" s="3">
        <v>195.73745</v>
      </c>
      <c r="H3692" s="4">
        <f t="shared" si="229"/>
        <v>20.198619158498946</v>
      </c>
      <c r="I3692" s="3">
        <v>63.468699999999998</v>
      </c>
      <c r="J3692" s="4">
        <f t="shared" si="230"/>
        <v>2.0839996722794072</v>
      </c>
      <c r="K3692" s="3">
        <v>918.16372999999999</v>
      </c>
      <c r="L3692" s="3">
        <v>3073.8213300000002</v>
      </c>
      <c r="M3692" s="4">
        <f t="shared" si="231"/>
        <v>2.3477921524955034</v>
      </c>
    </row>
    <row r="3693" spans="1:13" x14ac:dyDescent="0.2">
      <c r="A3693" s="1" t="s">
        <v>190</v>
      </c>
      <c r="B3693" s="1" t="s">
        <v>42</v>
      </c>
      <c r="C3693" s="3">
        <v>50.78</v>
      </c>
      <c r="D3693" s="3">
        <v>0</v>
      </c>
      <c r="E3693" s="4">
        <f t="shared" si="228"/>
        <v>-1</v>
      </c>
      <c r="F3693" s="3">
        <v>123.56274000000001</v>
      </c>
      <c r="G3693" s="3">
        <v>102.11976</v>
      </c>
      <c r="H3693" s="4">
        <f t="shared" si="229"/>
        <v>-0.17353920769319298</v>
      </c>
      <c r="I3693" s="3">
        <v>99.562870000000004</v>
      </c>
      <c r="J3693" s="4">
        <f t="shared" si="230"/>
        <v>2.5681160054948249E-2</v>
      </c>
      <c r="K3693" s="3">
        <v>1131.3852099999999</v>
      </c>
      <c r="L3693" s="3">
        <v>997.79132000000004</v>
      </c>
      <c r="M3693" s="4">
        <f t="shared" si="231"/>
        <v>-0.11807993318208565</v>
      </c>
    </row>
    <row r="3694" spans="1:13" x14ac:dyDescent="0.2">
      <c r="A3694" s="1" t="s">
        <v>190</v>
      </c>
      <c r="B3694" s="1" t="s">
        <v>15</v>
      </c>
      <c r="C3694" s="3">
        <v>14.00742</v>
      </c>
      <c r="D3694" s="3">
        <v>33.52966</v>
      </c>
      <c r="E3694" s="4">
        <f t="shared" si="228"/>
        <v>1.393707049549453</v>
      </c>
      <c r="F3694" s="3">
        <v>378.25256000000002</v>
      </c>
      <c r="G3694" s="3">
        <v>293.1628</v>
      </c>
      <c r="H3694" s="4">
        <f t="shared" si="229"/>
        <v>-0.2249548819973618</v>
      </c>
      <c r="I3694" s="3">
        <v>103.6807</v>
      </c>
      <c r="J3694" s="4">
        <f t="shared" si="230"/>
        <v>1.8275542121146944</v>
      </c>
      <c r="K3694" s="3">
        <v>2975.7506800000001</v>
      </c>
      <c r="L3694" s="3">
        <v>11748.71436</v>
      </c>
      <c r="M3694" s="4">
        <f t="shared" si="231"/>
        <v>2.9481514493008532</v>
      </c>
    </row>
    <row r="3695" spans="1:13" x14ac:dyDescent="0.2">
      <c r="A3695" s="1" t="s">
        <v>190</v>
      </c>
      <c r="B3695" s="1" t="s">
        <v>7</v>
      </c>
      <c r="C3695" s="3">
        <v>1549.60113</v>
      </c>
      <c r="D3695" s="3">
        <v>741.74720000000002</v>
      </c>
      <c r="E3695" s="4">
        <f t="shared" si="228"/>
        <v>-0.52133024064069955</v>
      </c>
      <c r="F3695" s="3">
        <v>16469.57214</v>
      </c>
      <c r="G3695" s="3">
        <v>16499.572230000002</v>
      </c>
      <c r="H3695" s="4">
        <f t="shared" si="229"/>
        <v>1.8215464096447143E-3</v>
      </c>
      <c r="I3695" s="3">
        <v>9365.5693100000008</v>
      </c>
      <c r="J3695" s="4">
        <f t="shared" si="230"/>
        <v>0.76172656288846574</v>
      </c>
      <c r="K3695" s="3">
        <v>136333.21229</v>
      </c>
      <c r="L3695" s="3">
        <v>143269.87323</v>
      </c>
      <c r="M3695" s="4">
        <f t="shared" si="231"/>
        <v>5.0880198768035623E-2</v>
      </c>
    </row>
    <row r="3696" spans="1:13" x14ac:dyDescent="0.2">
      <c r="A3696" s="1" t="s">
        <v>190</v>
      </c>
      <c r="B3696" s="1" t="s">
        <v>43</v>
      </c>
      <c r="C3696" s="3">
        <v>60.7</v>
      </c>
      <c r="D3696" s="3">
        <v>0</v>
      </c>
      <c r="E3696" s="4">
        <f t="shared" si="228"/>
        <v>-1</v>
      </c>
      <c r="F3696" s="3">
        <v>169.44337999999999</v>
      </c>
      <c r="G3696" s="3">
        <v>93.248099999999994</v>
      </c>
      <c r="H3696" s="4">
        <f t="shared" si="229"/>
        <v>-0.44967988716938956</v>
      </c>
      <c r="I3696" s="3">
        <v>191.49529999999999</v>
      </c>
      <c r="J3696" s="4">
        <f t="shared" si="230"/>
        <v>-0.51305280077370052</v>
      </c>
      <c r="K3696" s="3">
        <v>2397.6616899999999</v>
      </c>
      <c r="L3696" s="3">
        <v>2786.6877300000001</v>
      </c>
      <c r="M3696" s="4">
        <f t="shared" si="231"/>
        <v>0.16225226503910983</v>
      </c>
    </row>
    <row r="3697" spans="1:13" x14ac:dyDescent="0.2">
      <c r="A3697" s="1" t="s">
        <v>190</v>
      </c>
      <c r="B3697" s="1" t="s">
        <v>16</v>
      </c>
      <c r="C3697" s="3">
        <v>0</v>
      </c>
      <c r="D3697" s="3">
        <v>193.80658</v>
      </c>
      <c r="E3697" s="4" t="str">
        <f t="shared" si="228"/>
        <v/>
      </c>
      <c r="F3697" s="3">
        <v>257.21323000000001</v>
      </c>
      <c r="G3697" s="3">
        <v>253.61043000000001</v>
      </c>
      <c r="H3697" s="4">
        <f t="shared" si="229"/>
        <v>-1.4007055546870539E-2</v>
      </c>
      <c r="I3697" s="3">
        <v>68.416120000000006</v>
      </c>
      <c r="J3697" s="4">
        <f t="shared" si="230"/>
        <v>2.7068812145441745</v>
      </c>
      <c r="K3697" s="3">
        <v>2421.9835499999999</v>
      </c>
      <c r="L3697" s="3">
        <v>2477.0858199999998</v>
      </c>
      <c r="M3697" s="4">
        <f t="shared" si="231"/>
        <v>2.2750885322899927E-2</v>
      </c>
    </row>
    <row r="3698" spans="1:13" x14ac:dyDescent="0.2">
      <c r="A3698" s="1" t="s">
        <v>190</v>
      </c>
      <c r="B3698" s="1" t="s">
        <v>74</v>
      </c>
      <c r="C3698" s="3">
        <v>0</v>
      </c>
      <c r="D3698" s="3">
        <v>0</v>
      </c>
      <c r="E3698" s="4" t="str">
        <f t="shared" si="228"/>
        <v/>
      </c>
      <c r="F3698" s="3">
        <v>7.2173400000000001</v>
      </c>
      <c r="G3698" s="3">
        <v>0</v>
      </c>
      <c r="H3698" s="4">
        <f t="shared" si="229"/>
        <v>-1</v>
      </c>
      <c r="I3698" s="3">
        <v>0</v>
      </c>
      <c r="J3698" s="4" t="str">
        <f t="shared" si="230"/>
        <v/>
      </c>
      <c r="K3698" s="3">
        <v>41.062989999999999</v>
      </c>
      <c r="L3698" s="3">
        <v>37.729419999999998</v>
      </c>
      <c r="M3698" s="4">
        <f t="shared" si="231"/>
        <v>-8.11818623047178E-2</v>
      </c>
    </row>
    <row r="3699" spans="1:13" x14ac:dyDescent="0.2">
      <c r="A3699" s="1" t="s">
        <v>190</v>
      </c>
      <c r="B3699" s="1" t="s">
        <v>44</v>
      </c>
      <c r="C3699" s="3">
        <v>0</v>
      </c>
      <c r="D3699" s="3">
        <v>0</v>
      </c>
      <c r="E3699" s="4" t="str">
        <f t="shared" si="228"/>
        <v/>
      </c>
      <c r="F3699" s="3">
        <v>22.2102</v>
      </c>
      <c r="G3699" s="3">
        <v>0</v>
      </c>
      <c r="H3699" s="4">
        <f t="shared" si="229"/>
        <v>-1</v>
      </c>
      <c r="I3699" s="3">
        <v>15.36</v>
      </c>
      <c r="J3699" s="4">
        <f t="shared" si="230"/>
        <v>-1</v>
      </c>
      <c r="K3699" s="3">
        <v>190.74109999999999</v>
      </c>
      <c r="L3699" s="3">
        <v>87.141120000000001</v>
      </c>
      <c r="M3699" s="4">
        <f t="shared" si="231"/>
        <v>-0.54314450320355712</v>
      </c>
    </row>
    <row r="3700" spans="1:13" x14ac:dyDescent="0.2">
      <c r="A3700" s="1" t="s">
        <v>190</v>
      </c>
      <c r="B3700" s="1" t="s">
        <v>46</v>
      </c>
      <c r="C3700" s="3">
        <v>16.929010000000002</v>
      </c>
      <c r="D3700" s="3">
        <v>106.08726</v>
      </c>
      <c r="E3700" s="4">
        <f t="shared" si="228"/>
        <v>5.2665956249065946</v>
      </c>
      <c r="F3700" s="3">
        <v>804.08870999999999</v>
      </c>
      <c r="G3700" s="3">
        <v>2156.9199899999999</v>
      </c>
      <c r="H3700" s="4">
        <f t="shared" si="229"/>
        <v>1.6824403367135945</v>
      </c>
      <c r="I3700" s="3">
        <v>869.46990000000005</v>
      </c>
      <c r="J3700" s="4">
        <f t="shared" si="230"/>
        <v>1.4807299137094909</v>
      </c>
      <c r="K3700" s="3">
        <v>7956.9549399999996</v>
      </c>
      <c r="L3700" s="3">
        <v>9627.58115</v>
      </c>
      <c r="M3700" s="4">
        <f t="shared" si="231"/>
        <v>0.20995798299694779</v>
      </c>
    </row>
    <row r="3701" spans="1:13" x14ac:dyDescent="0.2">
      <c r="A3701" s="1" t="s">
        <v>190</v>
      </c>
      <c r="B3701" s="1" t="s">
        <v>11</v>
      </c>
      <c r="C3701" s="3">
        <v>1840.84256</v>
      </c>
      <c r="D3701" s="3">
        <v>1253.4436700000001</v>
      </c>
      <c r="E3701" s="4">
        <f t="shared" si="228"/>
        <v>-0.31909241059702576</v>
      </c>
      <c r="F3701" s="3">
        <v>16872.705419999998</v>
      </c>
      <c r="G3701" s="3">
        <v>15989.02965</v>
      </c>
      <c r="H3701" s="4">
        <f t="shared" si="229"/>
        <v>-5.2373092992694326E-2</v>
      </c>
      <c r="I3701" s="3">
        <v>15191.57584</v>
      </c>
      <c r="J3701" s="4">
        <f t="shared" si="230"/>
        <v>5.2493159261350231E-2</v>
      </c>
      <c r="K3701" s="3">
        <v>125798.12914999999</v>
      </c>
      <c r="L3701" s="3">
        <v>134666.32827999999</v>
      </c>
      <c r="M3701" s="4">
        <f t="shared" si="231"/>
        <v>7.0495477078404534E-2</v>
      </c>
    </row>
    <row r="3702" spans="1:13" x14ac:dyDescent="0.2">
      <c r="A3702" s="1" t="s">
        <v>190</v>
      </c>
      <c r="B3702" s="1" t="s">
        <v>76</v>
      </c>
      <c r="C3702" s="3">
        <v>0</v>
      </c>
      <c r="D3702" s="3">
        <v>30.7928</v>
      </c>
      <c r="E3702" s="4" t="str">
        <f t="shared" si="228"/>
        <v/>
      </c>
      <c r="F3702" s="3">
        <v>272.41493000000003</v>
      </c>
      <c r="G3702" s="3">
        <v>1041.74721</v>
      </c>
      <c r="H3702" s="4">
        <f t="shared" si="229"/>
        <v>2.8241193682005603</v>
      </c>
      <c r="I3702" s="3">
        <v>630.23878999999999</v>
      </c>
      <c r="J3702" s="4">
        <f t="shared" si="230"/>
        <v>0.65294048308261066</v>
      </c>
      <c r="K3702" s="3">
        <v>6578.8668600000001</v>
      </c>
      <c r="L3702" s="3">
        <v>10560.795340000001</v>
      </c>
      <c r="M3702" s="4">
        <f t="shared" si="231"/>
        <v>0.60526053570264837</v>
      </c>
    </row>
    <row r="3703" spans="1:13" x14ac:dyDescent="0.2">
      <c r="A3703" s="1" t="s">
        <v>190</v>
      </c>
      <c r="B3703" s="1" t="s">
        <v>136</v>
      </c>
      <c r="C3703" s="3">
        <v>0</v>
      </c>
      <c r="D3703" s="3">
        <v>0</v>
      </c>
      <c r="E3703" s="4" t="str">
        <f t="shared" si="228"/>
        <v/>
      </c>
      <c r="F3703" s="3">
        <v>0</v>
      </c>
      <c r="G3703" s="3">
        <v>0</v>
      </c>
      <c r="H3703" s="4" t="str">
        <f t="shared" si="229"/>
        <v/>
      </c>
      <c r="I3703" s="3">
        <v>0</v>
      </c>
      <c r="J3703" s="4" t="str">
        <f t="shared" si="230"/>
        <v/>
      </c>
      <c r="K3703" s="3">
        <v>5.6325500000000002</v>
      </c>
      <c r="L3703" s="3">
        <v>0</v>
      </c>
      <c r="M3703" s="4">
        <f t="shared" si="231"/>
        <v>-1</v>
      </c>
    </row>
    <row r="3704" spans="1:13" x14ac:dyDescent="0.2">
      <c r="A3704" s="1" t="s">
        <v>190</v>
      </c>
      <c r="B3704" s="1" t="s">
        <v>17</v>
      </c>
      <c r="C3704" s="3">
        <v>450.97338999999999</v>
      </c>
      <c r="D3704" s="3">
        <v>824.97604999999999</v>
      </c>
      <c r="E3704" s="4">
        <f t="shared" si="228"/>
        <v>0.82932312259044827</v>
      </c>
      <c r="F3704" s="3">
        <v>4707.1025099999997</v>
      </c>
      <c r="G3704" s="3">
        <v>24524.636549999999</v>
      </c>
      <c r="H3704" s="4">
        <f t="shared" si="229"/>
        <v>4.2101343656524701</v>
      </c>
      <c r="I3704" s="3">
        <v>12047.52483</v>
      </c>
      <c r="J3704" s="4">
        <f t="shared" si="230"/>
        <v>1.035657688700526</v>
      </c>
      <c r="K3704" s="3">
        <v>57171.246910000002</v>
      </c>
      <c r="L3704" s="3">
        <v>92484.338969999997</v>
      </c>
      <c r="M3704" s="4">
        <f t="shared" si="231"/>
        <v>0.61767223855709319</v>
      </c>
    </row>
    <row r="3705" spans="1:13" x14ac:dyDescent="0.2">
      <c r="A3705" s="1" t="s">
        <v>190</v>
      </c>
      <c r="B3705" s="1" t="s">
        <v>48</v>
      </c>
      <c r="C3705" s="3">
        <v>38.84064</v>
      </c>
      <c r="D3705" s="3">
        <v>10.08</v>
      </c>
      <c r="E3705" s="4">
        <f t="shared" si="228"/>
        <v>-0.74047801478039499</v>
      </c>
      <c r="F3705" s="3">
        <v>165.93764999999999</v>
      </c>
      <c r="G3705" s="3">
        <v>318.27386000000001</v>
      </c>
      <c r="H3705" s="4">
        <f t="shared" si="229"/>
        <v>0.91803282739028802</v>
      </c>
      <c r="I3705" s="3">
        <v>143.52892</v>
      </c>
      <c r="J3705" s="4">
        <f t="shared" si="230"/>
        <v>1.2174894091030577</v>
      </c>
      <c r="K3705" s="3">
        <v>1817.4484600000001</v>
      </c>
      <c r="L3705" s="3">
        <v>1949.9324099999999</v>
      </c>
      <c r="M3705" s="4">
        <f t="shared" si="231"/>
        <v>7.289557471137309E-2</v>
      </c>
    </row>
    <row r="3706" spans="1:13" x14ac:dyDescent="0.2">
      <c r="A3706" s="1" t="s">
        <v>190</v>
      </c>
      <c r="B3706" s="1" t="s">
        <v>8</v>
      </c>
      <c r="C3706" s="3">
        <v>7935.8932400000003</v>
      </c>
      <c r="D3706" s="3">
        <v>17754.92668</v>
      </c>
      <c r="E3706" s="4">
        <f t="shared" si="228"/>
        <v>1.2372940440413487</v>
      </c>
      <c r="F3706" s="3">
        <v>157524.80804999999</v>
      </c>
      <c r="G3706" s="3">
        <v>196796.0239</v>
      </c>
      <c r="H3706" s="4">
        <f t="shared" si="229"/>
        <v>0.24930178513555101</v>
      </c>
      <c r="I3706" s="3">
        <v>213551.29600999999</v>
      </c>
      <c r="J3706" s="4">
        <f t="shared" si="230"/>
        <v>-7.8460175250893327E-2</v>
      </c>
      <c r="K3706" s="3">
        <v>1636911.0530999999</v>
      </c>
      <c r="L3706" s="3">
        <v>2067374.77397</v>
      </c>
      <c r="M3706" s="4">
        <f t="shared" si="231"/>
        <v>0.26297318968845818</v>
      </c>
    </row>
    <row r="3707" spans="1:13" x14ac:dyDescent="0.2">
      <c r="A3707" s="1" t="s">
        <v>190</v>
      </c>
      <c r="B3707" s="1" t="s">
        <v>18</v>
      </c>
      <c r="C3707" s="3">
        <v>554.73505</v>
      </c>
      <c r="D3707" s="3">
        <v>1412.5402899999999</v>
      </c>
      <c r="E3707" s="4">
        <f t="shared" si="228"/>
        <v>1.5463332270062975</v>
      </c>
      <c r="F3707" s="3">
        <v>17832.582579999998</v>
      </c>
      <c r="G3707" s="3">
        <v>16907.788759999999</v>
      </c>
      <c r="H3707" s="4">
        <f t="shared" si="229"/>
        <v>-5.1859780592699689E-2</v>
      </c>
      <c r="I3707" s="3">
        <v>15943.38111</v>
      </c>
      <c r="J3707" s="4">
        <f t="shared" si="230"/>
        <v>6.0489531257275297E-2</v>
      </c>
      <c r="K3707" s="3">
        <v>160378.55264000001</v>
      </c>
      <c r="L3707" s="3">
        <v>177100.19042</v>
      </c>
      <c r="M3707" s="4">
        <f t="shared" si="231"/>
        <v>0.10426355335388804</v>
      </c>
    </row>
    <row r="3708" spans="1:13" x14ac:dyDescent="0.2">
      <c r="A3708" s="1" t="s">
        <v>190</v>
      </c>
      <c r="B3708" s="1" t="s">
        <v>78</v>
      </c>
      <c r="C3708" s="3">
        <v>0</v>
      </c>
      <c r="D3708" s="3">
        <v>0</v>
      </c>
      <c r="E3708" s="4" t="str">
        <f t="shared" si="228"/>
        <v/>
      </c>
      <c r="F3708" s="3">
        <v>32.764400000000002</v>
      </c>
      <c r="G3708" s="3">
        <v>15.906000000000001</v>
      </c>
      <c r="H3708" s="4">
        <f t="shared" si="229"/>
        <v>-0.51453406746346642</v>
      </c>
      <c r="I3708" s="3">
        <v>234.38294999999999</v>
      </c>
      <c r="J3708" s="4">
        <f t="shared" si="230"/>
        <v>-0.93213670192307074</v>
      </c>
      <c r="K3708" s="3">
        <v>1424.28955</v>
      </c>
      <c r="L3708" s="3">
        <v>2541.0240800000001</v>
      </c>
      <c r="M3708" s="4">
        <f t="shared" si="231"/>
        <v>0.78406425856315543</v>
      </c>
    </row>
    <row r="3709" spans="1:13" x14ac:dyDescent="0.2">
      <c r="A3709" s="1" t="s">
        <v>190</v>
      </c>
      <c r="B3709" s="1" t="s">
        <v>49</v>
      </c>
      <c r="C3709" s="3">
        <v>57.97531</v>
      </c>
      <c r="D3709" s="3">
        <v>0</v>
      </c>
      <c r="E3709" s="4">
        <f t="shared" si="228"/>
        <v>-1</v>
      </c>
      <c r="F3709" s="3">
        <v>384.25405999999998</v>
      </c>
      <c r="G3709" s="3">
        <v>381.54541</v>
      </c>
      <c r="H3709" s="4">
        <f t="shared" si="229"/>
        <v>-7.0491122462049693E-3</v>
      </c>
      <c r="I3709" s="3">
        <v>532.69707000000005</v>
      </c>
      <c r="J3709" s="4">
        <f t="shared" si="230"/>
        <v>-0.2837478719377976</v>
      </c>
      <c r="K3709" s="3">
        <v>3257.0293999999999</v>
      </c>
      <c r="L3709" s="3">
        <v>3875.4927600000001</v>
      </c>
      <c r="M3709" s="4">
        <f t="shared" si="231"/>
        <v>0.18988571610683036</v>
      </c>
    </row>
    <row r="3710" spans="1:13" x14ac:dyDescent="0.2">
      <c r="A3710" s="1" t="s">
        <v>190</v>
      </c>
      <c r="B3710" s="1" t="s">
        <v>19</v>
      </c>
      <c r="C3710" s="3">
        <v>0</v>
      </c>
      <c r="D3710" s="3">
        <v>0</v>
      </c>
      <c r="E3710" s="4" t="str">
        <f t="shared" si="228"/>
        <v/>
      </c>
      <c r="F3710" s="3">
        <v>25.939050000000002</v>
      </c>
      <c r="G3710" s="3">
        <v>0</v>
      </c>
      <c r="H3710" s="4">
        <f t="shared" si="229"/>
        <v>-1</v>
      </c>
      <c r="I3710" s="3">
        <v>0</v>
      </c>
      <c r="J3710" s="4" t="str">
        <f t="shared" si="230"/>
        <v/>
      </c>
      <c r="K3710" s="3">
        <v>667.03039000000001</v>
      </c>
      <c r="L3710" s="3">
        <v>472.46996000000001</v>
      </c>
      <c r="M3710" s="4">
        <f t="shared" si="231"/>
        <v>-0.29168150794448811</v>
      </c>
    </row>
    <row r="3711" spans="1:13" x14ac:dyDescent="0.2">
      <c r="A3711" s="1" t="s">
        <v>190</v>
      </c>
      <c r="B3711" s="1" t="s">
        <v>9</v>
      </c>
      <c r="C3711" s="3">
        <v>418.79185000000001</v>
      </c>
      <c r="D3711" s="3">
        <v>846.51978999999994</v>
      </c>
      <c r="E3711" s="4">
        <f t="shared" si="228"/>
        <v>1.0213377839134163</v>
      </c>
      <c r="F3711" s="3">
        <v>4712.2950600000004</v>
      </c>
      <c r="G3711" s="3">
        <v>4513.8561300000001</v>
      </c>
      <c r="H3711" s="4">
        <f t="shared" si="229"/>
        <v>-4.2110888107248612E-2</v>
      </c>
      <c r="I3711" s="3">
        <v>4744.41122</v>
      </c>
      <c r="J3711" s="4">
        <f t="shared" si="230"/>
        <v>-4.8595089950908554E-2</v>
      </c>
      <c r="K3711" s="3">
        <v>37366.554219999998</v>
      </c>
      <c r="L3711" s="3">
        <v>45983.312839999999</v>
      </c>
      <c r="M3711" s="4">
        <f t="shared" si="231"/>
        <v>0.23060083542271026</v>
      </c>
    </row>
    <row r="3712" spans="1:13" x14ac:dyDescent="0.2">
      <c r="A3712" s="1" t="s">
        <v>190</v>
      </c>
      <c r="B3712" s="1" t="s">
        <v>79</v>
      </c>
      <c r="C3712" s="3">
        <v>0</v>
      </c>
      <c r="D3712" s="3">
        <v>0</v>
      </c>
      <c r="E3712" s="4" t="str">
        <f t="shared" si="228"/>
        <v/>
      </c>
      <c r="F3712" s="3">
        <v>0</v>
      </c>
      <c r="G3712" s="3">
        <v>66.605099999999993</v>
      </c>
      <c r="H3712" s="4" t="str">
        <f t="shared" si="229"/>
        <v/>
      </c>
      <c r="I3712" s="3">
        <v>57.694450000000003</v>
      </c>
      <c r="J3712" s="4">
        <f t="shared" si="230"/>
        <v>0.15444553158926011</v>
      </c>
      <c r="K3712" s="3">
        <v>175.01078999999999</v>
      </c>
      <c r="L3712" s="3">
        <v>260.32366000000002</v>
      </c>
      <c r="M3712" s="4">
        <f t="shared" si="231"/>
        <v>0.48747205815138628</v>
      </c>
    </row>
    <row r="3713" spans="1:13" x14ac:dyDescent="0.2">
      <c r="A3713" s="1" t="s">
        <v>190</v>
      </c>
      <c r="B3713" s="1" t="s">
        <v>64</v>
      </c>
      <c r="C3713" s="3">
        <v>0</v>
      </c>
      <c r="D3713" s="3">
        <v>0</v>
      </c>
      <c r="E3713" s="4" t="str">
        <f t="shared" si="228"/>
        <v/>
      </c>
      <c r="F3713" s="3">
        <v>28.70008</v>
      </c>
      <c r="G3713" s="3">
        <v>39.832450000000001</v>
      </c>
      <c r="H3713" s="4">
        <f t="shared" si="229"/>
        <v>0.38788637522961622</v>
      </c>
      <c r="I3713" s="3">
        <v>49.959119999999999</v>
      </c>
      <c r="J3713" s="4">
        <f t="shared" si="230"/>
        <v>-0.2026991268060766</v>
      </c>
      <c r="K3713" s="3">
        <v>295.63695999999999</v>
      </c>
      <c r="L3713" s="3">
        <v>349.02368999999999</v>
      </c>
      <c r="M3713" s="4">
        <f t="shared" si="231"/>
        <v>0.18058205577543496</v>
      </c>
    </row>
    <row r="3714" spans="1:13" x14ac:dyDescent="0.2">
      <c r="A3714" s="1" t="s">
        <v>190</v>
      </c>
      <c r="B3714" s="1" t="s">
        <v>20</v>
      </c>
      <c r="C3714" s="3">
        <v>0</v>
      </c>
      <c r="D3714" s="3">
        <v>0</v>
      </c>
      <c r="E3714" s="4" t="str">
        <f t="shared" si="228"/>
        <v/>
      </c>
      <c r="F3714" s="3">
        <v>158.84578999999999</v>
      </c>
      <c r="G3714" s="3">
        <v>362.99928999999997</v>
      </c>
      <c r="H3714" s="4">
        <f t="shared" si="229"/>
        <v>1.2852307889305723</v>
      </c>
      <c r="I3714" s="3">
        <v>105.3212</v>
      </c>
      <c r="J3714" s="4">
        <f t="shared" si="230"/>
        <v>2.446592803728024</v>
      </c>
      <c r="K3714" s="3">
        <v>2519.2345999999998</v>
      </c>
      <c r="L3714" s="3">
        <v>1909.6647399999999</v>
      </c>
      <c r="M3714" s="4">
        <f t="shared" si="231"/>
        <v>-0.24196629404820014</v>
      </c>
    </row>
    <row r="3715" spans="1:13" x14ac:dyDescent="0.2">
      <c r="A3715" s="1" t="s">
        <v>190</v>
      </c>
      <c r="B3715" s="1" t="s">
        <v>21</v>
      </c>
      <c r="C3715" s="3">
        <v>155.16515999999999</v>
      </c>
      <c r="D3715" s="3">
        <v>47.722349999999999</v>
      </c>
      <c r="E3715" s="4">
        <f t="shared" si="228"/>
        <v>-0.69244158933616284</v>
      </c>
      <c r="F3715" s="3">
        <v>1787.44136</v>
      </c>
      <c r="G3715" s="3">
        <v>1164.76791</v>
      </c>
      <c r="H3715" s="4">
        <f t="shared" si="229"/>
        <v>-0.34836021138058482</v>
      </c>
      <c r="I3715" s="3">
        <v>676.66243999999995</v>
      </c>
      <c r="J3715" s="4">
        <f t="shared" si="230"/>
        <v>0.72134263873135929</v>
      </c>
      <c r="K3715" s="3">
        <v>14363.62851</v>
      </c>
      <c r="L3715" s="3">
        <v>12471.197700000001</v>
      </c>
      <c r="M3715" s="4">
        <f t="shared" si="231"/>
        <v>-0.13175158412670473</v>
      </c>
    </row>
    <row r="3716" spans="1:13" x14ac:dyDescent="0.2">
      <c r="A3716" s="1" t="s">
        <v>190</v>
      </c>
      <c r="B3716" s="1" t="s">
        <v>22</v>
      </c>
      <c r="C3716" s="3">
        <v>1395.05547</v>
      </c>
      <c r="D3716" s="3">
        <v>1310.63571</v>
      </c>
      <c r="E3716" s="4">
        <f t="shared" si="228"/>
        <v>-6.051355076225029E-2</v>
      </c>
      <c r="F3716" s="3">
        <v>7513.7998600000001</v>
      </c>
      <c r="G3716" s="3">
        <v>9713.1093600000004</v>
      </c>
      <c r="H3716" s="4">
        <f t="shared" si="229"/>
        <v>0.29270269916398872</v>
      </c>
      <c r="I3716" s="3">
        <v>8968.8771699999998</v>
      </c>
      <c r="J3716" s="4">
        <f t="shared" si="230"/>
        <v>8.2979416028729158E-2</v>
      </c>
      <c r="K3716" s="3">
        <v>68445.35338</v>
      </c>
      <c r="L3716" s="3">
        <v>98415.930009999996</v>
      </c>
      <c r="M3716" s="4">
        <f t="shared" si="231"/>
        <v>0.43787598646188775</v>
      </c>
    </row>
    <row r="3717" spans="1:13" x14ac:dyDescent="0.2">
      <c r="A3717" s="1" t="s">
        <v>190</v>
      </c>
      <c r="B3717" s="1" t="s">
        <v>23</v>
      </c>
      <c r="C3717" s="3">
        <v>196.20599000000001</v>
      </c>
      <c r="D3717" s="3">
        <v>96.928849999999997</v>
      </c>
      <c r="E3717" s="4">
        <f t="shared" ref="E3717:E3780" si="232">IF(C3717=0,"",(D3717/C3717-1))</f>
        <v>-0.50598424645445328</v>
      </c>
      <c r="F3717" s="3">
        <v>2661.5984100000001</v>
      </c>
      <c r="G3717" s="3">
        <v>3284.84319</v>
      </c>
      <c r="H3717" s="4">
        <f t="shared" ref="H3717:H3780" si="233">IF(F3717=0,"",(G3717/F3717-1))</f>
        <v>0.23416183961426396</v>
      </c>
      <c r="I3717" s="3">
        <v>2736.9124400000001</v>
      </c>
      <c r="J3717" s="4">
        <f t="shared" ref="J3717:J3780" si="234">IF(I3717=0,"",(G3717/I3717-1))</f>
        <v>0.20020032135189525</v>
      </c>
      <c r="K3717" s="3">
        <v>25021.677930000002</v>
      </c>
      <c r="L3717" s="3">
        <v>27933.710299999999</v>
      </c>
      <c r="M3717" s="4">
        <f t="shared" ref="M3717:M3780" si="235">IF(K3717=0,"",(L3717/K3717-1))</f>
        <v>0.11638037937130452</v>
      </c>
    </row>
    <row r="3718" spans="1:13" x14ac:dyDescent="0.2">
      <c r="A3718" s="1" t="s">
        <v>190</v>
      </c>
      <c r="B3718" s="1" t="s">
        <v>50</v>
      </c>
      <c r="C3718" s="3">
        <v>120.97011000000001</v>
      </c>
      <c r="D3718" s="3">
        <v>274.00896999999998</v>
      </c>
      <c r="E3718" s="4">
        <f t="shared" si="232"/>
        <v>1.2650964771380298</v>
      </c>
      <c r="F3718" s="3">
        <v>1398.75251</v>
      </c>
      <c r="G3718" s="3">
        <v>1962.29114</v>
      </c>
      <c r="H3718" s="4">
        <f t="shared" si="233"/>
        <v>0.40288659070931709</v>
      </c>
      <c r="I3718" s="3">
        <v>1191.4195400000001</v>
      </c>
      <c r="J3718" s="4">
        <f t="shared" si="234"/>
        <v>0.64701943699865772</v>
      </c>
      <c r="K3718" s="3">
        <v>10750.665349999999</v>
      </c>
      <c r="L3718" s="3">
        <v>14965.830089999999</v>
      </c>
      <c r="M3718" s="4">
        <f t="shared" si="235"/>
        <v>0.3920840806378556</v>
      </c>
    </row>
    <row r="3719" spans="1:13" x14ac:dyDescent="0.2">
      <c r="A3719" s="1" t="s">
        <v>190</v>
      </c>
      <c r="B3719" s="1" t="s">
        <v>51</v>
      </c>
      <c r="C3719" s="3">
        <v>110.32</v>
      </c>
      <c r="D3719" s="3">
        <v>46.400849999999998</v>
      </c>
      <c r="E3719" s="4">
        <f t="shared" si="232"/>
        <v>-0.57939766134880344</v>
      </c>
      <c r="F3719" s="3">
        <v>875.60555999999997</v>
      </c>
      <c r="G3719" s="3">
        <v>751.66130999999996</v>
      </c>
      <c r="H3719" s="4">
        <f t="shared" si="233"/>
        <v>-0.14155260731784303</v>
      </c>
      <c r="I3719" s="3">
        <v>583.72099000000003</v>
      </c>
      <c r="J3719" s="4">
        <f t="shared" si="234"/>
        <v>0.28770649484439459</v>
      </c>
      <c r="K3719" s="3">
        <v>6194.9180699999997</v>
      </c>
      <c r="L3719" s="3">
        <v>4931.5125099999996</v>
      </c>
      <c r="M3719" s="4">
        <f t="shared" si="235"/>
        <v>-0.20394225488118523</v>
      </c>
    </row>
    <row r="3720" spans="1:13" x14ac:dyDescent="0.2">
      <c r="A3720" s="1" t="s">
        <v>190</v>
      </c>
      <c r="B3720" s="1" t="s">
        <v>24</v>
      </c>
      <c r="C3720" s="3">
        <v>324.69159999999999</v>
      </c>
      <c r="D3720" s="3">
        <v>115.78425</v>
      </c>
      <c r="E3720" s="4">
        <f t="shared" si="232"/>
        <v>-0.64340238552521845</v>
      </c>
      <c r="F3720" s="3">
        <v>5057.3853200000003</v>
      </c>
      <c r="G3720" s="3">
        <v>9661.9792699999998</v>
      </c>
      <c r="H3720" s="4">
        <f t="shared" si="233"/>
        <v>0.910469275851024</v>
      </c>
      <c r="I3720" s="3">
        <v>5670.8142600000001</v>
      </c>
      <c r="J3720" s="4">
        <f t="shared" si="234"/>
        <v>0.70380810003817684</v>
      </c>
      <c r="K3720" s="3">
        <v>62311.983090000002</v>
      </c>
      <c r="L3720" s="3">
        <v>60770.879240000002</v>
      </c>
      <c r="M3720" s="4">
        <f t="shared" si="235"/>
        <v>-2.4732062335010463E-2</v>
      </c>
    </row>
    <row r="3721" spans="1:13" x14ac:dyDescent="0.2">
      <c r="A3721" s="1" t="s">
        <v>190</v>
      </c>
      <c r="B3721" s="1" t="s">
        <v>52</v>
      </c>
      <c r="C3721" s="3">
        <v>25.254000000000001</v>
      </c>
      <c r="D3721" s="3">
        <v>0</v>
      </c>
      <c r="E3721" s="4">
        <f t="shared" si="232"/>
        <v>-1</v>
      </c>
      <c r="F3721" s="3">
        <v>167.89526000000001</v>
      </c>
      <c r="G3721" s="3">
        <v>13.256</v>
      </c>
      <c r="H3721" s="4">
        <f t="shared" si="233"/>
        <v>-0.92104601404470854</v>
      </c>
      <c r="I3721" s="3">
        <v>68.0869</v>
      </c>
      <c r="J3721" s="4">
        <f t="shared" si="234"/>
        <v>-0.80530762892715047</v>
      </c>
      <c r="K3721" s="3">
        <v>498.67313999999999</v>
      </c>
      <c r="L3721" s="3">
        <v>640.63819000000001</v>
      </c>
      <c r="M3721" s="4">
        <f t="shared" si="235"/>
        <v>0.28468557580622855</v>
      </c>
    </row>
    <row r="3722" spans="1:13" x14ac:dyDescent="0.2">
      <c r="A3722" s="1" t="s">
        <v>190</v>
      </c>
      <c r="B3722" s="1" t="s">
        <v>25</v>
      </c>
      <c r="C3722" s="3">
        <v>91.684709999999995</v>
      </c>
      <c r="D3722" s="3">
        <v>742.13499999999999</v>
      </c>
      <c r="E3722" s="4">
        <f t="shared" si="232"/>
        <v>7.0944249046542218</v>
      </c>
      <c r="F3722" s="3">
        <v>3543.1671000000001</v>
      </c>
      <c r="G3722" s="3">
        <v>10073.45513</v>
      </c>
      <c r="H3722" s="4">
        <f t="shared" si="233"/>
        <v>1.8430652141695489</v>
      </c>
      <c r="I3722" s="3">
        <v>5922.2102000000004</v>
      </c>
      <c r="J3722" s="4">
        <f t="shared" si="234"/>
        <v>0.70096210533020242</v>
      </c>
      <c r="K3722" s="3">
        <v>28087.376830000001</v>
      </c>
      <c r="L3722" s="3">
        <v>59287.143839999997</v>
      </c>
      <c r="M3722" s="4">
        <f t="shared" si="235"/>
        <v>1.1108109952324088</v>
      </c>
    </row>
    <row r="3723" spans="1:13" x14ac:dyDescent="0.2">
      <c r="A3723" s="1" t="s">
        <v>190</v>
      </c>
      <c r="B3723" s="1" t="s">
        <v>26</v>
      </c>
      <c r="C3723" s="3">
        <v>43.864159999999998</v>
      </c>
      <c r="D3723" s="3">
        <v>28.122309999999999</v>
      </c>
      <c r="E3723" s="4">
        <f t="shared" si="232"/>
        <v>-0.35887727019051541</v>
      </c>
      <c r="F3723" s="3">
        <v>2340.9508099999998</v>
      </c>
      <c r="G3723" s="3">
        <v>2077.83979</v>
      </c>
      <c r="H3723" s="4">
        <f t="shared" si="233"/>
        <v>-0.11239493750831953</v>
      </c>
      <c r="I3723" s="3">
        <v>2064.9274</v>
      </c>
      <c r="J3723" s="4">
        <f t="shared" si="234"/>
        <v>6.2531932115386102E-3</v>
      </c>
      <c r="K3723" s="3">
        <v>21593.529200000001</v>
      </c>
      <c r="L3723" s="3">
        <v>23758.940709999999</v>
      </c>
      <c r="M3723" s="4">
        <f t="shared" si="235"/>
        <v>0.10028057433057302</v>
      </c>
    </row>
    <row r="3724" spans="1:13" x14ac:dyDescent="0.2">
      <c r="A3724" s="1" t="s">
        <v>190</v>
      </c>
      <c r="B3724" s="1" t="s">
        <v>81</v>
      </c>
      <c r="C3724" s="3">
        <v>0</v>
      </c>
      <c r="D3724" s="3">
        <v>0</v>
      </c>
      <c r="E3724" s="4" t="str">
        <f t="shared" si="232"/>
        <v/>
      </c>
      <c r="F3724" s="3">
        <v>3.3</v>
      </c>
      <c r="G3724" s="3">
        <v>604.24222999999995</v>
      </c>
      <c r="H3724" s="4">
        <f t="shared" si="233"/>
        <v>182.10370606060604</v>
      </c>
      <c r="I3724" s="3">
        <v>176.90209999999999</v>
      </c>
      <c r="J3724" s="4">
        <f t="shared" si="234"/>
        <v>2.4156871512548466</v>
      </c>
      <c r="K3724" s="3">
        <v>4693.7209000000003</v>
      </c>
      <c r="L3724" s="3">
        <v>1016.03305</v>
      </c>
      <c r="M3724" s="4">
        <f t="shared" si="235"/>
        <v>-0.78353356076199587</v>
      </c>
    </row>
    <row r="3725" spans="1:13" x14ac:dyDescent="0.2">
      <c r="A3725" s="1" t="s">
        <v>190</v>
      </c>
      <c r="B3725" s="1" t="s">
        <v>27</v>
      </c>
      <c r="C3725" s="3">
        <v>5.3247299999999997</v>
      </c>
      <c r="D3725" s="3">
        <v>0</v>
      </c>
      <c r="E3725" s="4">
        <f t="shared" si="232"/>
        <v>-1</v>
      </c>
      <c r="F3725" s="3">
        <v>34.61694</v>
      </c>
      <c r="G3725" s="3">
        <v>128.43624</v>
      </c>
      <c r="H3725" s="4">
        <f t="shared" si="233"/>
        <v>2.7102135544042887</v>
      </c>
      <c r="I3725" s="3">
        <v>38.746000000000002</v>
      </c>
      <c r="J3725" s="4">
        <f t="shared" si="234"/>
        <v>2.3148257884684869</v>
      </c>
      <c r="K3725" s="3">
        <v>356.55405999999999</v>
      </c>
      <c r="L3725" s="3">
        <v>703.50806</v>
      </c>
      <c r="M3725" s="4">
        <f t="shared" si="235"/>
        <v>0.9730754433142621</v>
      </c>
    </row>
    <row r="3726" spans="1:13" x14ac:dyDescent="0.2">
      <c r="A3726" s="1" t="s">
        <v>190</v>
      </c>
      <c r="B3726" s="1" t="s">
        <v>53</v>
      </c>
      <c r="C3726" s="3">
        <v>0</v>
      </c>
      <c r="D3726" s="3">
        <v>0</v>
      </c>
      <c r="E3726" s="4" t="str">
        <f t="shared" si="232"/>
        <v/>
      </c>
      <c r="F3726" s="3">
        <v>86.602050000000006</v>
      </c>
      <c r="G3726" s="3">
        <v>78.313839999999999</v>
      </c>
      <c r="H3726" s="4">
        <f t="shared" si="233"/>
        <v>-9.5704547409674601E-2</v>
      </c>
      <c r="I3726" s="3">
        <v>225.05562</v>
      </c>
      <c r="J3726" s="4">
        <f t="shared" si="234"/>
        <v>-0.65202450843040483</v>
      </c>
      <c r="K3726" s="3">
        <v>1698.4263900000001</v>
      </c>
      <c r="L3726" s="3">
        <v>1424.82248</v>
      </c>
      <c r="M3726" s="4">
        <f t="shared" si="235"/>
        <v>-0.16109259230245476</v>
      </c>
    </row>
    <row r="3727" spans="1:13" x14ac:dyDescent="0.2">
      <c r="A3727" s="1" t="s">
        <v>190</v>
      </c>
      <c r="B3727" s="1" t="s">
        <v>28</v>
      </c>
      <c r="C3727" s="3">
        <v>0</v>
      </c>
      <c r="D3727" s="3">
        <v>0</v>
      </c>
      <c r="E3727" s="4" t="str">
        <f t="shared" si="232"/>
        <v/>
      </c>
      <c r="F3727" s="3">
        <v>5013.3876799999998</v>
      </c>
      <c r="G3727" s="3">
        <v>2738.03386</v>
      </c>
      <c r="H3727" s="4">
        <f t="shared" si="233"/>
        <v>-0.45385554942760775</v>
      </c>
      <c r="I3727" s="3">
        <v>72.414420000000007</v>
      </c>
      <c r="J3727" s="4">
        <f t="shared" si="234"/>
        <v>36.810616449044261</v>
      </c>
      <c r="K3727" s="3">
        <v>7036.6043200000004</v>
      </c>
      <c r="L3727" s="3">
        <v>17351.060549999998</v>
      </c>
      <c r="M3727" s="4">
        <f t="shared" si="235"/>
        <v>1.4658286527044622</v>
      </c>
    </row>
    <row r="3728" spans="1:13" x14ac:dyDescent="0.2">
      <c r="A3728" s="1" t="s">
        <v>190</v>
      </c>
      <c r="B3728" s="1" t="s">
        <v>54</v>
      </c>
      <c r="C3728" s="3">
        <v>0</v>
      </c>
      <c r="D3728" s="3">
        <v>0</v>
      </c>
      <c r="E3728" s="4" t="str">
        <f t="shared" si="232"/>
        <v/>
      </c>
      <c r="F3728" s="3">
        <v>0</v>
      </c>
      <c r="G3728" s="3">
        <v>12.02164</v>
      </c>
      <c r="H3728" s="4" t="str">
        <f t="shared" si="233"/>
        <v/>
      </c>
      <c r="I3728" s="3">
        <v>0</v>
      </c>
      <c r="J3728" s="4" t="str">
        <f t="shared" si="234"/>
        <v/>
      </c>
      <c r="K3728" s="3">
        <v>7.7976000000000001</v>
      </c>
      <c r="L3728" s="3">
        <v>77.681830000000005</v>
      </c>
      <c r="M3728" s="4">
        <f t="shared" si="235"/>
        <v>8.9622742895249825</v>
      </c>
    </row>
    <row r="3729" spans="1:13" x14ac:dyDescent="0.2">
      <c r="A3729" s="1" t="s">
        <v>190</v>
      </c>
      <c r="B3729" s="1" t="s">
        <v>29</v>
      </c>
      <c r="C3729" s="3">
        <v>32.337490000000003</v>
      </c>
      <c r="D3729" s="3">
        <v>31.188469999999999</v>
      </c>
      <c r="E3729" s="4">
        <f t="shared" si="232"/>
        <v>-3.5532133137111233E-2</v>
      </c>
      <c r="F3729" s="3">
        <v>24185.14129</v>
      </c>
      <c r="G3729" s="3">
        <v>8264.1642800000009</v>
      </c>
      <c r="H3729" s="4">
        <f t="shared" si="233"/>
        <v>-0.65829580315840275</v>
      </c>
      <c r="I3729" s="3">
        <v>5100.44704</v>
      </c>
      <c r="J3729" s="4">
        <f t="shared" si="234"/>
        <v>0.62028234293753215</v>
      </c>
      <c r="K3729" s="3">
        <v>234482.14989999999</v>
      </c>
      <c r="L3729" s="3">
        <v>152750.36347000001</v>
      </c>
      <c r="M3729" s="4">
        <f t="shared" si="235"/>
        <v>-0.34856293523774107</v>
      </c>
    </row>
    <row r="3730" spans="1:13" x14ac:dyDescent="0.2">
      <c r="A3730" s="1" t="s">
        <v>190</v>
      </c>
      <c r="B3730" s="1" t="s">
        <v>55</v>
      </c>
      <c r="C3730" s="3">
        <v>9.7500599999999995</v>
      </c>
      <c r="D3730" s="3">
        <v>200.75173000000001</v>
      </c>
      <c r="E3730" s="4">
        <f t="shared" si="232"/>
        <v>19.589794319214448</v>
      </c>
      <c r="F3730" s="3">
        <v>974.55050000000006</v>
      </c>
      <c r="G3730" s="3">
        <v>823.88354000000004</v>
      </c>
      <c r="H3730" s="4">
        <f t="shared" si="233"/>
        <v>-0.15460149063593931</v>
      </c>
      <c r="I3730" s="3">
        <v>735.09451999999999</v>
      </c>
      <c r="J3730" s="4">
        <f t="shared" si="234"/>
        <v>0.12078585485850191</v>
      </c>
      <c r="K3730" s="3">
        <v>7196.4562299999998</v>
      </c>
      <c r="L3730" s="3">
        <v>5845.5961500000003</v>
      </c>
      <c r="M3730" s="4">
        <f t="shared" si="235"/>
        <v>-0.18771184550093478</v>
      </c>
    </row>
    <row r="3731" spans="1:13" x14ac:dyDescent="0.2">
      <c r="A3731" s="1" t="s">
        <v>190</v>
      </c>
      <c r="B3731" s="1" t="s">
        <v>30</v>
      </c>
      <c r="C3731" s="3">
        <v>0</v>
      </c>
      <c r="D3731" s="3">
        <v>0</v>
      </c>
      <c r="E3731" s="4" t="str">
        <f t="shared" si="232"/>
        <v/>
      </c>
      <c r="F3731" s="3">
        <v>0</v>
      </c>
      <c r="G3731" s="3">
        <v>0</v>
      </c>
      <c r="H3731" s="4" t="str">
        <f t="shared" si="233"/>
        <v/>
      </c>
      <c r="I3731" s="3">
        <v>0</v>
      </c>
      <c r="J3731" s="4" t="str">
        <f t="shared" si="234"/>
        <v/>
      </c>
      <c r="K3731" s="3">
        <v>66.960040000000006</v>
      </c>
      <c r="L3731" s="3">
        <v>24.312000000000001</v>
      </c>
      <c r="M3731" s="4">
        <f t="shared" si="235"/>
        <v>-0.63691777961900864</v>
      </c>
    </row>
    <row r="3732" spans="1:13" x14ac:dyDescent="0.2">
      <c r="A3732" s="1" t="s">
        <v>190</v>
      </c>
      <c r="B3732" s="1" t="s">
        <v>56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2.8620999999999999</v>
      </c>
      <c r="L3732" s="3">
        <v>86.4084</v>
      </c>
      <c r="M3732" s="4">
        <f t="shared" si="235"/>
        <v>29.190559379476611</v>
      </c>
    </row>
    <row r="3733" spans="1:13" x14ac:dyDescent="0.2">
      <c r="A3733" s="1" t="s">
        <v>190</v>
      </c>
      <c r="B3733" s="1" t="s">
        <v>57</v>
      </c>
      <c r="C3733" s="3">
        <v>30.804739999999999</v>
      </c>
      <c r="D3733" s="3">
        <v>13.833</v>
      </c>
      <c r="E3733" s="4">
        <f t="shared" si="232"/>
        <v>-0.55094573107904821</v>
      </c>
      <c r="F3733" s="3">
        <v>367.83456999999999</v>
      </c>
      <c r="G3733" s="3">
        <v>148.17797999999999</v>
      </c>
      <c r="H3733" s="4">
        <f t="shared" si="233"/>
        <v>-0.59716135435557349</v>
      </c>
      <c r="I3733" s="3">
        <v>301.80569000000003</v>
      </c>
      <c r="J3733" s="4">
        <f t="shared" si="234"/>
        <v>-0.50902854084692706</v>
      </c>
      <c r="K3733" s="3">
        <v>3053.0061599999999</v>
      </c>
      <c r="L3733" s="3">
        <v>2409.74316</v>
      </c>
      <c r="M3733" s="4">
        <f t="shared" si="235"/>
        <v>-0.21069823193543769</v>
      </c>
    </row>
    <row r="3734" spans="1:13" x14ac:dyDescent="0.2">
      <c r="A3734" s="1" t="s">
        <v>190</v>
      </c>
      <c r="B3734" s="1" t="s">
        <v>58</v>
      </c>
      <c r="C3734" s="3">
        <v>0</v>
      </c>
      <c r="D3734" s="3">
        <v>0</v>
      </c>
      <c r="E3734" s="4" t="str">
        <f t="shared" si="232"/>
        <v/>
      </c>
      <c r="F3734" s="3">
        <v>161.99664000000001</v>
      </c>
      <c r="G3734" s="3">
        <v>50.186839999999997</v>
      </c>
      <c r="H3734" s="4">
        <f t="shared" si="233"/>
        <v>-0.69019826584057553</v>
      </c>
      <c r="I3734" s="3">
        <v>20.131830000000001</v>
      </c>
      <c r="J3734" s="4">
        <f t="shared" si="234"/>
        <v>1.4929099838415083</v>
      </c>
      <c r="K3734" s="3">
        <v>1678.8083200000001</v>
      </c>
      <c r="L3734" s="3">
        <v>1124.01126</v>
      </c>
      <c r="M3734" s="4">
        <f t="shared" si="235"/>
        <v>-0.33047075916326174</v>
      </c>
    </row>
    <row r="3735" spans="1:13" x14ac:dyDescent="0.2">
      <c r="A3735" s="1" t="s">
        <v>190</v>
      </c>
      <c r="B3735" s="1" t="s">
        <v>59</v>
      </c>
      <c r="C3735" s="3">
        <v>0</v>
      </c>
      <c r="D3735" s="3">
        <v>0</v>
      </c>
      <c r="E3735" s="4" t="str">
        <f t="shared" si="232"/>
        <v/>
      </c>
      <c r="F3735" s="3">
        <v>58.313589999999998</v>
      </c>
      <c r="G3735" s="3">
        <v>0</v>
      </c>
      <c r="H3735" s="4">
        <f t="shared" si="233"/>
        <v>-1</v>
      </c>
      <c r="I3735" s="3">
        <v>0</v>
      </c>
      <c r="J3735" s="4" t="str">
        <f t="shared" si="234"/>
        <v/>
      </c>
      <c r="K3735" s="3">
        <v>251.11604</v>
      </c>
      <c r="L3735" s="3">
        <v>113.49708</v>
      </c>
      <c r="M3735" s="4">
        <f t="shared" si="235"/>
        <v>-0.54802934930002878</v>
      </c>
    </row>
    <row r="3736" spans="1:13" x14ac:dyDescent="0.2">
      <c r="A3736" s="1" t="s">
        <v>190</v>
      </c>
      <c r="B3736" s="1" t="s">
        <v>60</v>
      </c>
      <c r="C3736" s="3">
        <v>2.6919499999999998</v>
      </c>
      <c r="D3736" s="3">
        <v>15.860049999999999</v>
      </c>
      <c r="E3736" s="4">
        <f t="shared" si="232"/>
        <v>4.8916584631958244</v>
      </c>
      <c r="F3736" s="3">
        <v>252.39529999999999</v>
      </c>
      <c r="G3736" s="3">
        <v>358.01952</v>
      </c>
      <c r="H3736" s="4">
        <f t="shared" si="233"/>
        <v>0.41848726977087147</v>
      </c>
      <c r="I3736" s="3">
        <v>226.87584000000001</v>
      </c>
      <c r="J3736" s="4">
        <f t="shared" si="234"/>
        <v>0.57804162840785511</v>
      </c>
      <c r="K3736" s="3">
        <v>6198.4748</v>
      </c>
      <c r="L3736" s="3">
        <v>4992.8438500000002</v>
      </c>
      <c r="M3736" s="4">
        <f t="shared" si="235"/>
        <v>-0.19450445293413143</v>
      </c>
    </row>
    <row r="3737" spans="1:13" x14ac:dyDescent="0.2">
      <c r="A3737" s="1" t="s">
        <v>190</v>
      </c>
      <c r="B3737" s="1" t="s">
        <v>61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0</v>
      </c>
      <c r="H3737" s="4" t="str">
        <f t="shared" si="233"/>
        <v/>
      </c>
      <c r="I3737" s="3">
        <v>0</v>
      </c>
      <c r="J3737" s="4" t="str">
        <f t="shared" si="234"/>
        <v/>
      </c>
      <c r="K3737" s="3">
        <v>14.4717</v>
      </c>
      <c r="L3737" s="3">
        <v>48.585000000000001</v>
      </c>
      <c r="M3737" s="4">
        <f t="shared" si="235"/>
        <v>2.3572420655486224</v>
      </c>
    </row>
    <row r="3738" spans="1:13" x14ac:dyDescent="0.2">
      <c r="A3738" s="1" t="s">
        <v>190</v>
      </c>
      <c r="B3738" s="1" t="s">
        <v>31</v>
      </c>
      <c r="C3738" s="3">
        <v>0</v>
      </c>
      <c r="D3738" s="3">
        <v>0</v>
      </c>
      <c r="E3738" s="4" t="str">
        <f t="shared" si="232"/>
        <v/>
      </c>
      <c r="F3738" s="3">
        <v>998.23634000000004</v>
      </c>
      <c r="G3738" s="3">
        <v>529.70385999999996</v>
      </c>
      <c r="H3738" s="4">
        <f t="shared" si="233"/>
        <v>-0.46936027193720486</v>
      </c>
      <c r="I3738" s="3">
        <v>451.53692000000001</v>
      </c>
      <c r="J3738" s="4">
        <f t="shared" si="234"/>
        <v>0.17311306459724252</v>
      </c>
      <c r="K3738" s="3">
        <v>6646.6095500000001</v>
      </c>
      <c r="L3738" s="3">
        <v>5551.5987500000001</v>
      </c>
      <c r="M3738" s="4">
        <f t="shared" si="235"/>
        <v>-0.16474727329214034</v>
      </c>
    </row>
    <row r="3739" spans="1:13" x14ac:dyDescent="0.2">
      <c r="A3739" s="1" t="s">
        <v>190</v>
      </c>
      <c r="B3739" s="1" t="s">
        <v>83</v>
      </c>
      <c r="C3739" s="3">
        <v>4.62479</v>
      </c>
      <c r="D3739" s="3">
        <v>0</v>
      </c>
      <c r="E3739" s="4">
        <f t="shared" si="232"/>
        <v>-1</v>
      </c>
      <c r="F3739" s="3">
        <v>606.95552999999995</v>
      </c>
      <c r="G3739" s="3">
        <v>748.66058999999996</v>
      </c>
      <c r="H3739" s="4">
        <f t="shared" si="233"/>
        <v>0.23346860354003196</v>
      </c>
      <c r="I3739" s="3">
        <v>715.50945000000002</v>
      </c>
      <c r="J3739" s="4">
        <f t="shared" si="234"/>
        <v>4.6332218253721136E-2</v>
      </c>
      <c r="K3739" s="3">
        <v>5638.6594699999996</v>
      </c>
      <c r="L3739" s="3">
        <v>7744.3805499999999</v>
      </c>
      <c r="M3739" s="4">
        <f t="shared" si="235"/>
        <v>0.37344356246432464</v>
      </c>
    </row>
    <row r="3740" spans="1:13" x14ac:dyDescent="0.2">
      <c r="A3740" s="1" t="s">
        <v>190</v>
      </c>
      <c r="B3740" s="1" t="s">
        <v>84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18.162279999999999</v>
      </c>
      <c r="L3740" s="3">
        <v>0</v>
      </c>
      <c r="M3740" s="4">
        <f t="shared" si="235"/>
        <v>-1</v>
      </c>
    </row>
    <row r="3741" spans="1:13" x14ac:dyDescent="0.2">
      <c r="A3741" s="1" t="s">
        <v>190</v>
      </c>
      <c r="B3741" s="1" t="s">
        <v>62</v>
      </c>
      <c r="C3741" s="3">
        <v>7.4276999999999997</v>
      </c>
      <c r="D3741" s="3">
        <v>0</v>
      </c>
      <c r="E3741" s="4">
        <f t="shared" si="232"/>
        <v>-1</v>
      </c>
      <c r="F3741" s="3">
        <v>53.524329999999999</v>
      </c>
      <c r="G3741" s="3">
        <v>53.382620000000003</v>
      </c>
      <c r="H3741" s="4">
        <f t="shared" si="233"/>
        <v>-2.6475810159602986E-3</v>
      </c>
      <c r="I3741" s="3">
        <v>54.540500000000002</v>
      </c>
      <c r="J3741" s="4">
        <f t="shared" si="234"/>
        <v>-2.1229728366993328E-2</v>
      </c>
      <c r="K3741" s="3">
        <v>435.05833999999999</v>
      </c>
      <c r="L3741" s="3">
        <v>620.15322000000003</v>
      </c>
      <c r="M3741" s="4">
        <f t="shared" si="235"/>
        <v>0.42544841227500663</v>
      </c>
    </row>
    <row r="3742" spans="1:13" x14ac:dyDescent="0.2">
      <c r="A3742" s="1" t="s">
        <v>190</v>
      </c>
      <c r="B3742" s="1" t="s">
        <v>85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15.8025</v>
      </c>
      <c r="J3742" s="4">
        <f t="shared" si="234"/>
        <v>-1</v>
      </c>
      <c r="K3742" s="3">
        <v>49.681199999999997</v>
      </c>
      <c r="L3742" s="3">
        <v>155.03290000000001</v>
      </c>
      <c r="M3742" s="4">
        <f t="shared" si="235"/>
        <v>2.1205546564897793</v>
      </c>
    </row>
    <row r="3743" spans="1:13" x14ac:dyDescent="0.2">
      <c r="A3743" s="1" t="s">
        <v>190</v>
      </c>
      <c r="B3743" s="1" t="s">
        <v>32</v>
      </c>
      <c r="C3743" s="3">
        <v>66.135000000000005</v>
      </c>
      <c r="D3743" s="3">
        <v>38.69529</v>
      </c>
      <c r="E3743" s="4">
        <f t="shared" si="232"/>
        <v>-0.41490451349512369</v>
      </c>
      <c r="F3743" s="3">
        <v>551.10628999999994</v>
      </c>
      <c r="G3743" s="3">
        <v>624.14876000000004</v>
      </c>
      <c r="H3743" s="4">
        <f t="shared" si="233"/>
        <v>0.13253789935876092</v>
      </c>
      <c r="I3743" s="3">
        <v>469.16565000000003</v>
      </c>
      <c r="J3743" s="4">
        <f t="shared" si="234"/>
        <v>0.3303377176057114</v>
      </c>
      <c r="K3743" s="3">
        <v>4641.7579599999999</v>
      </c>
      <c r="L3743" s="3">
        <v>6891.5704299999998</v>
      </c>
      <c r="M3743" s="4">
        <f t="shared" si="235"/>
        <v>0.48468974241819351</v>
      </c>
    </row>
    <row r="3744" spans="1:13" x14ac:dyDescent="0.2">
      <c r="A3744" s="2" t="s">
        <v>190</v>
      </c>
      <c r="B3744" s="2" t="s">
        <v>10</v>
      </c>
      <c r="C3744" s="6">
        <v>17307.873889999999</v>
      </c>
      <c r="D3744" s="6">
        <v>30475.912209999999</v>
      </c>
      <c r="E3744" s="5">
        <f t="shared" si="232"/>
        <v>0.76081200982219555</v>
      </c>
      <c r="F3744" s="6">
        <v>311540.71237999998</v>
      </c>
      <c r="G3744" s="6">
        <v>360524.88104000001</v>
      </c>
      <c r="H3744" s="5">
        <f t="shared" si="233"/>
        <v>0.15723199798122001</v>
      </c>
      <c r="I3744" s="6">
        <v>335238.21236</v>
      </c>
      <c r="J3744" s="5">
        <f t="shared" si="234"/>
        <v>7.5428956925845947E-2</v>
      </c>
      <c r="K3744" s="6">
        <v>3051319.9185700002</v>
      </c>
      <c r="L3744" s="6">
        <v>3512697.7529600002</v>
      </c>
      <c r="M3744" s="5">
        <f t="shared" si="235"/>
        <v>0.15120598518107031</v>
      </c>
    </row>
    <row r="3745" spans="1:13" x14ac:dyDescent="0.2">
      <c r="A3745" s="1" t="s">
        <v>191</v>
      </c>
      <c r="B3745" s="1" t="s">
        <v>4</v>
      </c>
      <c r="C3745" s="3">
        <v>0</v>
      </c>
      <c r="D3745" s="3">
        <v>0</v>
      </c>
      <c r="E3745" s="4" t="str">
        <f t="shared" si="232"/>
        <v/>
      </c>
      <c r="F3745" s="3">
        <v>0</v>
      </c>
      <c r="G3745" s="3">
        <v>0</v>
      </c>
      <c r="H3745" s="4" t="str">
        <f t="shared" si="233"/>
        <v/>
      </c>
      <c r="I3745" s="3">
        <v>0</v>
      </c>
      <c r="J3745" s="4" t="str">
        <f t="shared" si="234"/>
        <v/>
      </c>
      <c r="K3745" s="3">
        <v>19.493279999999999</v>
      </c>
      <c r="L3745" s="3">
        <v>1.2059599999999999</v>
      </c>
      <c r="M3745" s="4">
        <f t="shared" si="235"/>
        <v>-0.93813457765958319</v>
      </c>
    </row>
    <row r="3746" spans="1:13" x14ac:dyDescent="0.2">
      <c r="A3746" s="1" t="s">
        <v>191</v>
      </c>
      <c r="B3746" s="1" t="s">
        <v>35</v>
      </c>
      <c r="C3746" s="3">
        <v>0</v>
      </c>
      <c r="D3746" s="3">
        <v>0</v>
      </c>
      <c r="E3746" s="4" t="str">
        <f t="shared" si="232"/>
        <v/>
      </c>
      <c r="F3746" s="3">
        <v>0</v>
      </c>
      <c r="G3746" s="3">
        <v>0</v>
      </c>
      <c r="H3746" s="4" t="str">
        <f t="shared" si="233"/>
        <v/>
      </c>
      <c r="I3746" s="3">
        <v>0</v>
      </c>
      <c r="J3746" s="4" t="str">
        <f t="shared" si="234"/>
        <v/>
      </c>
      <c r="K3746" s="3">
        <v>62.871250000000003</v>
      </c>
      <c r="L3746" s="3">
        <v>90.176739999999995</v>
      </c>
      <c r="M3746" s="4">
        <f t="shared" si="235"/>
        <v>0.4343080501819192</v>
      </c>
    </row>
    <row r="3747" spans="1:13" x14ac:dyDescent="0.2">
      <c r="A3747" s="1" t="s">
        <v>191</v>
      </c>
      <c r="B3747" s="1" t="s">
        <v>5</v>
      </c>
      <c r="C3747" s="3">
        <v>0</v>
      </c>
      <c r="D3747" s="3">
        <v>48.700960000000002</v>
      </c>
      <c r="E3747" s="4" t="str">
        <f t="shared" si="232"/>
        <v/>
      </c>
      <c r="F3747" s="3">
        <v>441.66872000000001</v>
      </c>
      <c r="G3747" s="3">
        <v>2365.12158</v>
      </c>
      <c r="H3747" s="4">
        <f t="shared" si="233"/>
        <v>4.3549673610574002</v>
      </c>
      <c r="I3747" s="3">
        <v>4567.8862099999997</v>
      </c>
      <c r="J3747" s="4">
        <f t="shared" si="234"/>
        <v>-0.4822284375599627</v>
      </c>
      <c r="K3747" s="3">
        <v>8040.35599</v>
      </c>
      <c r="L3747" s="3">
        <v>16129.8963</v>
      </c>
      <c r="M3747" s="4">
        <f t="shared" si="235"/>
        <v>1.0061171818836345</v>
      </c>
    </row>
    <row r="3748" spans="1:13" x14ac:dyDescent="0.2">
      <c r="A3748" s="1" t="s">
        <v>191</v>
      </c>
      <c r="B3748" s="1" t="s">
        <v>38</v>
      </c>
      <c r="C3748" s="3">
        <v>0</v>
      </c>
      <c r="D3748" s="3">
        <v>0</v>
      </c>
      <c r="E3748" s="4" t="str">
        <f t="shared" si="232"/>
        <v/>
      </c>
      <c r="F3748" s="3">
        <v>24.477409999999999</v>
      </c>
      <c r="G3748" s="3">
        <v>12.489890000000001</v>
      </c>
      <c r="H3748" s="4">
        <f t="shared" si="233"/>
        <v>-0.48973808911972294</v>
      </c>
      <c r="I3748" s="3">
        <v>16.454899999999999</v>
      </c>
      <c r="J3748" s="4">
        <f t="shared" si="234"/>
        <v>-0.24096226655889719</v>
      </c>
      <c r="K3748" s="3">
        <v>225.62392</v>
      </c>
      <c r="L3748" s="3">
        <v>176.60314</v>
      </c>
      <c r="M3748" s="4">
        <f t="shared" si="235"/>
        <v>-0.2172676549543151</v>
      </c>
    </row>
    <row r="3749" spans="1:13" x14ac:dyDescent="0.2">
      <c r="A3749" s="1" t="s">
        <v>191</v>
      </c>
      <c r="B3749" s="1" t="s">
        <v>39</v>
      </c>
      <c r="C3749" s="3">
        <v>20.314800000000002</v>
      </c>
      <c r="D3749" s="3">
        <v>0</v>
      </c>
      <c r="E3749" s="4">
        <f t="shared" si="232"/>
        <v>-1</v>
      </c>
      <c r="F3749" s="3">
        <v>31.780200000000001</v>
      </c>
      <c r="G3749" s="3">
        <v>37.759439999999998</v>
      </c>
      <c r="H3749" s="4">
        <f t="shared" si="233"/>
        <v>0.1881435610852038</v>
      </c>
      <c r="I3749" s="3">
        <v>20.222999999999999</v>
      </c>
      <c r="J3749" s="4">
        <f t="shared" si="234"/>
        <v>0.86715324135884875</v>
      </c>
      <c r="K3749" s="3">
        <v>381.20301999999998</v>
      </c>
      <c r="L3749" s="3">
        <v>204.76452</v>
      </c>
      <c r="M3749" s="4">
        <f t="shared" si="235"/>
        <v>-0.46284654303105988</v>
      </c>
    </row>
    <row r="3750" spans="1:13" x14ac:dyDescent="0.2">
      <c r="A3750" s="1" t="s">
        <v>191</v>
      </c>
      <c r="B3750" s="1" t="s">
        <v>13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15.384729999999999</v>
      </c>
      <c r="H3750" s="4" t="str">
        <f t="shared" si="233"/>
        <v/>
      </c>
      <c r="I3750" s="3">
        <v>5.7218299999999997</v>
      </c>
      <c r="J3750" s="4">
        <f t="shared" si="234"/>
        <v>1.6887778909894213</v>
      </c>
      <c r="K3750" s="3">
        <v>233.18814</v>
      </c>
      <c r="L3750" s="3">
        <v>3574.5205900000001</v>
      </c>
      <c r="M3750" s="4">
        <f t="shared" si="235"/>
        <v>14.328912482427279</v>
      </c>
    </row>
    <row r="3751" spans="1:13" x14ac:dyDescent="0.2">
      <c r="A3751" s="1" t="s">
        <v>191</v>
      </c>
      <c r="B3751" s="1" t="s">
        <v>40</v>
      </c>
      <c r="C3751" s="3">
        <v>0</v>
      </c>
      <c r="D3751" s="3">
        <v>0</v>
      </c>
      <c r="E3751" s="4" t="str">
        <f t="shared" si="232"/>
        <v/>
      </c>
      <c r="F3751" s="3">
        <v>2.1652300000000002</v>
      </c>
      <c r="G3751" s="3">
        <v>2.2200000000000002</v>
      </c>
      <c r="H3751" s="4">
        <f t="shared" si="233"/>
        <v>2.5295234224539609E-2</v>
      </c>
      <c r="I3751" s="3">
        <v>0</v>
      </c>
      <c r="J3751" s="4" t="str">
        <f t="shared" si="234"/>
        <v/>
      </c>
      <c r="K3751" s="3">
        <v>4.4081000000000001</v>
      </c>
      <c r="L3751" s="3">
        <v>6.4261699999999999</v>
      </c>
      <c r="M3751" s="4">
        <f t="shared" si="235"/>
        <v>0.45780948708060154</v>
      </c>
    </row>
    <row r="3752" spans="1:13" x14ac:dyDescent="0.2">
      <c r="A3752" s="1" t="s">
        <v>191</v>
      </c>
      <c r="B3752" s="1" t="s">
        <v>14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0</v>
      </c>
      <c r="H3752" s="4" t="str">
        <f t="shared" si="233"/>
        <v/>
      </c>
      <c r="I3752" s="3">
        <v>0</v>
      </c>
      <c r="J3752" s="4" t="str">
        <f t="shared" si="234"/>
        <v/>
      </c>
      <c r="K3752" s="3">
        <v>5.24282</v>
      </c>
      <c r="L3752" s="3">
        <v>0</v>
      </c>
      <c r="M3752" s="4">
        <f t="shared" si="235"/>
        <v>-1</v>
      </c>
    </row>
    <row r="3753" spans="1:13" x14ac:dyDescent="0.2">
      <c r="A3753" s="1" t="s">
        <v>191</v>
      </c>
      <c r="B3753" s="1" t="s">
        <v>6</v>
      </c>
      <c r="C3753" s="3">
        <v>0</v>
      </c>
      <c r="D3753" s="3">
        <v>11.343909999999999</v>
      </c>
      <c r="E3753" s="4" t="str">
        <f t="shared" si="232"/>
        <v/>
      </c>
      <c r="F3753" s="3">
        <v>87.580259999999996</v>
      </c>
      <c r="G3753" s="3">
        <v>354.58951999999999</v>
      </c>
      <c r="H3753" s="4">
        <f t="shared" si="233"/>
        <v>3.0487379233630962</v>
      </c>
      <c r="I3753" s="3">
        <v>86.154910000000001</v>
      </c>
      <c r="J3753" s="4">
        <f t="shared" si="234"/>
        <v>3.1157203924883676</v>
      </c>
      <c r="K3753" s="3">
        <v>4901.3642099999997</v>
      </c>
      <c r="L3753" s="3">
        <v>4939.0610800000004</v>
      </c>
      <c r="M3753" s="4">
        <f t="shared" si="235"/>
        <v>7.6910974954869094E-3</v>
      </c>
    </row>
    <row r="3754" spans="1:13" x14ac:dyDescent="0.2">
      <c r="A3754" s="1" t="s">
        <v>191</v>
      </c>
      <c r="B3754" s="1" t="s">
        <v>15</v>
      </c>
      <c r="C3754" s="3">
        <v>0</v>
      </c>
      <c r="D3754" s="3">
        <v>0</v>
      </c>
      <c r="E3754" s="4" t="str">
        <f t="shared" si="232"/>
        <v/>
      </c>
      <c r="F3754" s="3">
        <v>7.1029999999999998</v>
      </c>
      <c r="G3754" s="3">
        <v>12.135</v>
      </c>
      <c r="H3754" s="4">
        <f t="shared" si="233"/>
        <v>0.70843305645501897</v>
      </c>
      <c r="I3754" s="3">
        <v>9.3299500000000002</v>
      </c>
      <c r="J3754" s="4">
        <f t="shared" si="234"/>
        <v>0.30065005707426073</v>
      </c>
      <c r="K3754" s="3">
        <v>203.93168</v>
      </c>
      <c r="L3754" s="3">
        <v>82.309179999999998</v>
      </c>
      <c r="M3754" s="4">
        <f t="shared" si="235"/>
        <v>-0.596388457153886</v>
      </c>
    </row>
    <row r="3755" spans="1:13" x14ac:dyDescent="0.2">
      <c r="A3755" s="1" t="s">
        <v>191</v>
      </c>
      <c r="B3755" s="1" t="s">
        <v>7</v>
      </c>
      <c r="C3755" s="3">
        <v>4.4857100000000001</v>
      </c>
      <c r="D3755" s="3">
        <v>0</v>
      </c>
      <c r="E3755" s="4">
        <f t="shared" si="232"/>
        <v>-1</v>
      </c>
      <c r="F3755" s="3">
        <v>61.462150000000001</v>
      </c>
      <c r="G3755" s="3">
        <v>56.057870000000001</v>
      </c>
      <c r="H3755" s="4">
        <f t="shared" si="233"/>
        <v>-8.7928586943346376E-2</v>
      </c>
      <c r="I3755" s="3">
        <v>168.38516999999999</v>
      </c>
      <c r="J3755" s="4">
        <f t="shared" si="234"/>
        <v>-0.66708546839368332</v>
      </c>
      <c r="K3755" s="3">
        <v>851.68735000000004</v>
      </c>
      <c r="L3755" s="3">
        <v>920.65309000000002</v>
      </c>
      <c r="M3755" s="4">
        <f t="shared" si="235"/>
        <v>8.0975418972701663E-2</v>
      </c>
    </row>
    <row r="3756" spans="1:13" x14ac:dyDescent="0.2">
      <c r="A3756" s="1" t="s">
        <v>191</v>
      </c>
      <c r="B3756" s="1" t="s">
        <v>43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98.922539999999998</v>
      </c>
      <c r="H3756" s="4" t="str">
        <f t="shared" si="233"/>
        <v/>
      </c>
      <c r="I3756" s="3">
        <v>282.73401000000001</v>
      </c>
      <c r="J3756" s="4">
        <f t="shared" si="234"/>
        <v>-0.65012154002979694</v>
      </c>
      <c r="K3756" s="3">
        <v>0</v>
      </c>
      <c r="L3756" s="3">
        <v>465.51254999999998</v>
      </c>
      <c r="M3756" s="4" t="str">
        <f t="shared" si="235"/>
        <v/>
      </c>
    </row>
    <row r="3757" spans="1:13" x14ac:dyDescent="0.2">
      <c r="A3757" s="1" t="s">
        <v>191</v>
      </c>
      <c r="B3757" s="1" t="s">
        <v>16</v>
      </c>
      <c r="C3757" s="3">
        <v>0</v>
      </c>
      <c r="D3757" s="3">
        <v>0</v>
      </c>
      <c r="E3757" s="4" t="str">
        <f t="shared" si="232"/>
        <v/>
      </c>
      <c r="F3757" s="3">
        <v>2.7984100000000001</v>
      </c>
      <c r="G3757" s="3">
        <v>11.405609999999999</v>
      </c>
      <c r="H3757" s="4">
        <f t="shared" si="233"/>
        <v>3.0757465846677219</v>
      </c>
      <c r="I3757" s="3">
        <v>5.8927800000000001</v>
      </c>
      <c r="J3757" s="4">
        <f t="shared" si="234"/>
        <v>0.93552279229837176</v>
      </c>
      <c r="K3757" s="3">
        <v>24.51885</v>
      </c>
      <c r="L3757" s="3">
        <v>90.438079999999999</v>
      </c>
      <c r="M3757" s="4">
        <f t="shared" si="235"/>
        <v>2.6885123078774087</v>
      </c>
    </row>
    <row r="3758" spans="1:13" x14ac:dyDescent="0.2">
      <c r="A3758" s="1" t="s">
        <v>191</v>
      </c>
      <c r="B3758" s="1" t="s">
        <v>46</v>
      </c>
      <c r="C3758" s="3">
        <v>0</v>
      </c>
      <c r="D3758" s="3">
        <v>16.234020000000001</v>
      </c>
      <c r="E3758" s="4" t="str">
        <f t="shared" si="232"/>
        <v/>
      </c>
      <c r="F3758" s="3">
        <v>41.762599999999999</v>
      </c>
      <c r="G3758" s="3">
        <v>74.528490000000005</v>
      </c>
      <c r="H3758" s="4">
        <f t="shared" si="233"/>
        <v>0.78457495462447269</v>
      </c>
      <c r="I3758" s="3">
        <v>104.01690000000001</v>
      </c>
      <c r="J3758" s="4">
        <f t="shared" si="234"/>
        <v>-0.28349633569160393</v>
      </c>
      <c r="K3758" s="3">
        <v>665.58018000000004</v>
      </c>
      <c r="L3758" s="3">
        <v>650.96288000000004</v>
      </c>
      <c r="M3758" s="4">
        <f t="shared" si="235"/>
        <v>-2.1961741709315974E-2</v>
      </c>
    </row>
    <row r="3759" spans="1:13" x14ac:dyDescent="0.2">
      <c r="A3759" s="1" t="s">
        <v>191</v>
      </c>
      <c r="B3759" s="1" t="s">
        <v>11</v>
      </c>
      <c r="C3759" s="3">
        <v>83.020120000000006</v>
      </c>
      <c r="D3759" s="3">
        <v>28.844799999999999</v>
      </c>
      <c r="E3759" s="4">
        <f t="shared" si="232"/>
        <v>-0.65255651280677507</v>
      </c>
      <c r="F3759" s="3">
        <v>147.77558999999999</v>
      </c>
      <c r="G3759" s="3">
        <v>159.85194999999999</v>
      </c>
      <c r="H3759" s="4">
        <f t="shared" si="233"/>
        <v>8.1720939161873618E-2</v>
      </c>
      <c r="I3759" s="3">
        <v>2.5546700000000002</v>
      </c>
      <c r="J3759" s="4">
        <f t="shared" si="234"/>
        <v>61.572445756203336</v>
      </c>
      <c r="K3759" s="3">
        <v>1567.43173</v>
      </c>
      <c r="L3759" s="3">
        <v>1561.77133</v>
      </c>
      <c r="M3759" s="4">
        <f t="shared" si="235"/>
        <v>-3.6112577611274732E-3</v>
      </c>
    </row>
    <row r="3760" spans="1:13" x14ac:dyDescent="0.2">
      <c r="A3760" s="1" t="s">
        <v>191</v>
      </c>
      <c r="B3760" s="1" t="s">
        <v>76</v>
      </c>
      <c r="C3760" s="3">
        <v>16.200759999999999</v>
      </c>
      <c r="D3760" s="3">
        <v>0</v>
      </c>
      <c r="E3760" s="4">
        <f t="shared" si="232"/>
        <v>-1</v>
      </c>
      <c r="F3760" s="3">
        <v>138.96466000000001</v>
      </c>
      <c r="G3760" s="3">
        <v>105.72065000000001</v>
      </c>
      <c r="H3760" s="4">
        <f t="shared" si="233"/>
        <v>-0.23922636157998733</v>
      </c>
      <c r="I3760" s="3">
        <v>139.08332999999999</v>
      </c>
      <c r="J3760" s="4">
        <f t="shared" si="234"/>
        <v>-0.23987547609048465</v>
      </c>
      <c r="K3760" s="3">
        <v>1202.1697899999999</v>
      </c>
      <c r="L3760" s="3">
        <v>1489.37976</v>
      </c>
      <c r="M3760" s="4">
        <f t="shared" si="235"/>
        <v>0.23890965518273433</v>
      </c>
    </row>
    <row r="3761" spans="1:13" x14ac:dyDescent="0.2">
      <c r="A3761" s="1" t="s">
        <v>191</v>
      </c>
      <c r="B3761" s="1" t="s">
        <v>17</v>
      </c>
      <c r="C3761" s="3">
        <v>0</v>
      </c>
      <c r="D3761" s="3">
        <v>0</v>
      </c>
      <c r="E3761" s="4" t="str">
        <f t="shared" si="232"/>
        <v/>
      </c>
      <c r="F3761" s="3">
        <v>0</v>
      </c>
      <c r="G3761" s="3">
        <v>0</v>
      </c>
      <c r="H3761" s="4" t="str">
        <f t="shared" si="233"/>
        <v/>
      </c>
      <c r="I3761" s="3">
        <v>0</v>
      </c>
      <c r="J3761" s="4" t="str">
        <f t="shared" si="234"/>
        <v/>
      </c>
      <c r="K3761" s="3">
        <v>2.6091899999999999</v>
      </c>
      <c r="L3761" s="3">
        <v>2.2800799999999999</v>
      </c>
      <c r="M3761" s="4">
        <f t="shared" si="235"/>
        <v>-0.12613493076395355</v>
      </c>
    </row>
    <row r="3762" spans="1:13" x14ac:dyDescent="0.2">
      <c r="A3762" s="1" t="s">
        <v>191</v>
      </c>
      <c r="B3762" s="1" t="s">
        <v>48</v>
      </c>
      <c r="C3762" s="3">
        <v>0</v>
      </c>
      <c r="D3762" s="3">
        <v>0</v>
      </c>
      <c r="E3762" s="4" t="str">
        <f t="shared" si="232"/>
        <v/>
      </c>
      <c r="F3762" s="3">
        <v>0</v>
      </c>
      <c r="G3762" s="3">
        <v>0</v>
      </c>
      <c r="H3762" s="4" t="str">
        <f t="shared" si="233"/>
        <v/>
      </c>
      <c r="I3762" s="3">
        <v>0</v>
      </c>
      <c r="J3762" s="4" t="str">
        <f t="shared" si="234"/>
        <v/>
      </c>
      <c r="K3762" s="3">
        <v>0</v>
      </c>
      <c r="L3762" s="3">
        <v>3.0208699999999999</v>
      </c>
      <c r="M3762" s="4" t="str">
        <f t="shared" si="235"/>
        <v/>
      </c>
    </row>
    <row r="3763" spans="1:13" x14ac:dyDescent="0.2">
      <c r="A3763" s="1" t="s">
        <v>191</v>
      </c>
      <c r="B3763" s="1" t="s">
        <v>8</v>
      </c>
      <c r="C3763" s="3">
        <v>982.19461999999999</v>
      </c>
      <c r="D3763" s="3">
        <v>1461.6254200000001</v>
      </c>
      <c r="E3763" s="4">
        <f t="shared" si="232"/>
        <v>0.4881219976545994</v>
      </c>
      <c r="F3763" s="3">
        <v>11659.8102</v>
      </c>
      <c r="G3763" s="3">
        <v>18804.063620000001</v>
      </c>
      <c r="H3763" s="4">
        <f t="shared" si="233"/>
        <v>0.6127246753982325</v>
      </c>
      <c r="I3763" s="3">
        <v>15651.77821</v>
      </c>
      <c r="J3763" s="4">
        <f t="shared" si="234"/>
        <v>0.20140110393245858</v>
      </c>
      <c r="K3763" s="3">
        <v>137894.2365</v>
      </c>
      <c r="L3763" s="3">
        <v>141414.97226000001</v>
      </c>
      <c r="M3763" s="4">
        <f t="shared" si="235"/>
        <v>2.5532145863108813E-2</v>
      </c>
    </row>
    <row r="3764" spans="1:13" x14ac:dyDescent="0.2">
      <c r="A3764" s="1" t="s">
        <v>191</v>
      </c>
      <c r="B3764" s="1" t="s">
        <v>18</v>
      </c>
      <c r="C3764" s="3">
        <v>0</v>
      </c>
      <c r="D3764" s="3">
        <v>2.8345400000000001</v>
      </c>
      <c r="E3764" s="4" t="str">
        <f t="shared" si="232"/>
        <v/>
      </c>
      <c r="F3764" s="3">
        <v>210.01486</v>
      </c>
      <c r="G3764" s="3">
        <v>92.872380000000007</v>
      </c>
      <c r="H3764" s="4">
        <f t="shared" si="233"/>
        <v>-0.55778186362622151</v>
      </c>
      <c r="I3764" s="3">
        <v>355.38085000000001</v>
      </c>
      <c r="J3764" s="4">
        <f t="shared" si="234"/>
        <v>-0.73866802333327752</v>
      </c>
      <c r="K3764" s="3">
        <v>4554.9398099999999</v>
      </c>
      <c r="L3764" s="3">
        <v>3442.3286899999998</v>
      </c>
      <c r="M3764" s="4">
        <f t="shared" si="235"/>
        <v>-0.24426472498217267</v>
      </c>
    </row>
    <row r="3765" spans="1:13" x14ac:dyDescent="0.2">
      <c r="A3765" s="1" t="s">
        <v>191</v>
      </c>
      <c r="B3765" s="1" t="s">
        <v>78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17.190000000000001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25.603639999999999</v>
      </c>
      <c r="L3765" s="3">
        <v>32.502899999999997</v>
      </c>
      <c r="M3765" s="4">
        <f t="shared" si="235"/>
        <v>0.26946402933332902</v>
      </c>
    </row>
    <row r="3766" spans="1:13" x14ac:dyDescent="0.2">
      <c r="A3766" s="1" t="s">
        <v>191</v>
      </c>
      <c r="B3766" s="1" t="s">
        <v>9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33.355220000000003</v>
      </c>
      <c r="H3766" s="4" t="str">
        <f t="shared" si="233"/>
        <v/>
      </c>
      <c r="I3766" s="3">
        <v>31.464559999999999</v>
      </c>
      <c r="J3766" s="4">
        <f t="shared" si="234"/>
        <v>6.0088556776258795E-2</v>
      </c>
      <c r="K3766" s="3">
        <v>7.3031300000000003</v>
      </c>
      <c r="L3766" s="3">
        <v>119.58819</v>
      </c>
      <c r="M3766" s="4">
        <f t="shared" si="235"/>
        <v>15.374922807070391</v>
      </c>
    </row>
    <row r="3767" spans="1:13" x14ac:dyDescent="0.2">
      <c r="A3767" s="1" t="s">
        <v>191</v>
      </c>
      <c r="B3767" s="1" t="s">
        <v>80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0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0</v>
      </c>
      <c r="L3767" s="3">
        <v>81.663600000000002</v>
      </c>
      <c r="M3767" s="4" t="str">
        <f t="shared" si="235"/>
        <v/>
      </c>
    </row>
    <row r="3768" spans="1:13" x14ac:dyDescent="0.2">
      <c r="A3768" s="1" t="s">
        <v>191</v>
      </c>
      <c r="B3768" s="1" t="s">
        <v>64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29.481120000000001</v>
      </c>
      <c r="L3768" s="3">
        <v>30.6</v>
      </c>
      <c r="M3768" s="4">
        <f t="shared" si="235"/>
        <v>3.7952425145313384E-2</v>
      </c>
    </row>
    <row r="3769" spans="1:13" x14ac:dyDescent="0.2">
      <c r="A3769" s="1" t="s">
        <v>191</v>
      </c>
      <c r="B3769" s="1" t="s">
        <v>21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0</v>
      </c>
      <c r="H3769" s="4" t="str">
        <f t="shared" si="233"/>
        <v/>
      </c>
      <c r="I3769" s="3">
        <v>0</v>
      </c>
      <c r="J3769" s="4" t="str">
        <f t="shared" si="234"/>
        <v/>
      </c>
      <c r="K3769" s="3">
        <v>0</v>
      </c>
      <c r="L3769" s="3">
        <v>10.901059999999999</v>
      </c>
      <c r="M3769" s="4" t="str">
        <f t="shared" si="235"/>
        <v/>
      </c>
    </row>
    <row r="3770" spans="1:13" x14ac:dyDescent="0.2">
      <c r="A3770" s="1" t="s">
        <v>191</v>
      </c>
      <c r="B3770" s="1" t="s">
        <v>22</v>
      </c>
      <c r="C3770" s="3">
        <v>157.12033</v>
      </c>
      <c r="D3770" s="3">
        <v>10.39803</v>
      </c>
      <c r="E3770" s="4">
        <f t="shared" si="232"/>
        <v>-0.93382123115449156</v>
      </c>
      <c r="F3770" s="3">
        <v>4327.2442199999996</v>
      </c>
      <c r="G3770" s="3">
        <v>3365.1173899999999</v>
      </c>
      <c r="H3770" s="4">
        <f t="shared" si="233"/>
        <v>-0.22234169856953434</v>
      </c>
      <c r="I3770" s="3">
        <v>2152.0877099999998</v>
      </c>
      <c r="J3770" s="4">
        <f t="shared" si="234"/>
        <v>0.56365252882746142</v>
      </c>
      <c r="K3770" s="3">
        <v>41213.483410000001</v>
      </c>
      <c r="L3770" s="3">
        <v>24256.16835</v>
      </c>
      <c r="M3770" s="4">
        <f t="shared" si="235"/>
        <v>-0.41145066267039909</v>
      </c>
    </row>
    <row r="3771" spans="1:13" x14ac:dyDescent="0.2">
      <c r="A3771" s="1" t="s">
        <v>191</v>
      </c>
      <c r="B3771" s="1" t="s">
        <v>23</v>
      </c>
      <c r="C3771" s="3">
        <v>0</v>
      </c>
      <c r="D3771" s="3">
        <v>0</v>
      </c>
      <c r="E3771" s="4" t="str">
        <f t="shared" si="232"/>
        <v/>
      </c>
      <c r="F3771" s="3">
        <v>43.878950000000003</v>
      </c>
      <c r="G3771" s="3">
        <v>42.8491</v>
      </c>
      <c r="H3771" s="4">
        <f t="shared" si="233"/>
        <v>-2.3470251681045329E-2</v>
      </c>
      <c r="I3771" s="3">
        <v>3.2787000000000002</v>
      </c>
      <c r="J3771" s="4">
        <f t="shared" si="234"/>
        <v>12.068929758745844</v>
      </c>
      <c r="K3771" s="3">
        <v>263.35930999999999</v>
      </c>
      <c r="L3771" s="3">
        <v>521.12094000000002</v>
      </c>
      <c r="M3771" s="4">
        <f t="shared" si="235"/>
        <v>0.97874508404506377</v>
      </c>
    </row>
    <row r="3772" spans="1:13" x14ac:dyDescent="0.2">
      <c r="A3772" s="1" t="s">
        <v>191</v>
      </c>
      <c r="B3772" s="1" t="s">
        <v>50</v>
      </c>
      <c r="C3772" s="3">
        <v>0</v>
      </c>
      <c r="D3772" s="3">
        <v>0</v>
      </c>
      <c r="E3772" s="4" t="str">
        <f t="shared" si="232"/>
        <v/>
      </c>
      <c r="F3772" s="3">
        <v>21.413409999999999</v>
      </c>
      <c r="G3772" s="3">
        <v>19.335290000000001</v>
      </c>
      <c r="H3772" s="4">
        <f t="shared" si="233"/>
        <v>-9.7047597743656788E-2</v>
      </c>
      <c r="I3772" s="3">
        <v>18.364599999999999</v>
      </c>
      <c r="J3772" s="4">
        <f t="shared" si="234"/>
        <v>5.2856582773379346E-2</v>
      </c>
      <c r="K3772" s="3">
        <v>374.59370000000001</v>
      </c>
      <c r="L3772" s="3">
        <v>358.22883000000002</v>
      </c>
      <c r="M3772" s="4">
        <f t="shared" si="235"/>
        <v>-4.3686986727219379E-2</v>
      </c>
    </row>
    <row r="3773" spans="1:13" x14ac:dyDescent="0.2">
      <c r="A3773" s="1" t="s">
        <v>191</v>
      </c>
      <c r="B3773" s="1" t="s">
        <v>24</v>
      </c>
      <c r="C3773" s="3">
        <v>0</v>
      </c>
      <c r="D3773" s="3">
        <v>0</v>
      </c>
      <c r="E3773" s="4" t="str">
        <f t="shared" si="232"/>
        <v/>
      </c>
      <c r="F3773" s="3">
        <v>57.866909999999997</v>
      </c>
      <c r="G3773" s="3">
        <v>37.636839999999999</v>
      </c>
      <c r="H3773" s="4">
        <f t="shared" si="233"/>
        <v>-0.34959651379346157</v>
      </c>
      <c r="I3773" s="3">
        <v>15.31851</v>
      </c>
      <c r="J3773" s="4">
        <f t="shared" si="234"/>
        <v>1.4569517531404816</v>
      </c>
      <c r="K3773" s="3">
        <v>610.35571000000004</v>
      </c>
      <c r="L3773" s="3">
        <v>1405.70814</v>
      </c>
      <c r="M3773" s="4">
        <f t="shared" si="235"/>
        <v>1.3030965664268135</v>
      </c>
    </row>
    <row r="3774" spans="1:13" x14ac:dyDescent="0.2">
      <c r="A3774" s="1" t="s">
        <v>191</v>
      </c>
      <c r="B3774" s="1" t="s">
        <v>25</v>
      </c>
      <c r="C3774" s="3">
        <v>98.341980000000007</v>
      </c>
      <c r="D3774" s="3">
        <v>0</v>
      </c>
      <c r="E3774" s="4">
        <f t="shared" si="232"/>
        <v>-1</v>
      </c>
      <c r="F3774" s="3">
        <v>434.00452999999999</v>
      </c>
      <c r="G3774" s="3">
        <v>497.69074999999998</v>
      </c>
      <c r="H3774" s="4">
        <f t="shared" si="233"/>
        <v>0.14674091074579332</v>
      </c>
      <c r="I3774" s="3">
        <v>0</v>
      </c>
      <c r="J3774" s="4" t="str">
        <f t="shared" si="234"/>
        <v/>
      </c>
      <c r="K3774" s="3">
        <v>1244.54152</v>
      </c>
      <c r="L3774" s="3">
        <v>1180.08041</v>
      </c>
      <c r="M3774" s="4">
        <f t="shared" si="235"/>
        <v>-5.1795065864897794E-2</v>
      </c>
    </row>
    <row r="3775" spans="1:13" x14ac:dyDescent="0.2">
      <c r="A3775" s="1" t="s">
        <v>191</v>
      </c>
      <c r="B3775" s="1" t="s">
        <v>26</v>
      </c>
      <c r="C3775" s="3">
        <v>0</v>
      </c>
      <c r="D3775" s="3">
        <v>0</v>
      </c>
      <c r="E3775" s="4" t="str">
        <f t="shared" si="232"/>
        <v/>
      </c>
      <c r="F3775" s="3">
        <v>0</v>
      </c>
      <c r="G3775" s="3">
        <v>0</v>
      </c>
      <c r="H3775" s="4" t="str">
        <f t="shared" si="233"/>
        <v/>
      </c>
      <c r="I3775" s="3">
        <v>0</v>
      </c>
      <c r="J3775" s="4" t="str">
        <f t="shared" si="234"/>
        <v/>
      </c>
      <c r="K3775" s="3">
        <v>300.33238999999998</v>
      </c>
      <c r="L3775" s="3">
        <v>5.3581300000000001</v>
      </c>
      <c r="M3775" s="4">
        <f t="shared" si="235"/>
        <v>-0.98215933353042606</v>
      </c>
    </row>
    <row r="3776" spans="1:13" x14ac:dyDescent="0.2">
      <c r="A3776" s="1" t="s">
        <v>191</v>
      </c>
      <c r="B3776" s="1" t="s">
        <v>28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0</v>
      </c>
      <c r="L3776" s="3">
        <v>65.096429999999998</v>
      </c>
      <c r="M3776" s="4" t="str">
        <f t="shared" si="235"/>
        <v/>
      </c>
    </row>
    <row r="3777" spans="1:13" x14ac:dyDescent="0.2">
      <c r="A3777" s="1" t="s">
        <v>191</v>
      </c>
      <c r="B3777" s="1" t="s">
        <v>29</v>
      </c>
      <c r="C3777" s="3">
        <v>0</v>
      </c>
      <c r="D3777" s="3">
        <v>0</v>
      </c>
      <c r="E3777" s="4" t="str">
        <f t="shared" si="232"/>
        <v/>
      </c>
      <c r="F3777" s="3">
        <v>1.45</v>
      </c>
      <c r="G3777" s="3">
        <v>548.21361000000002</v>
      </c>
      <c r="H3777" s="4">
        <f t="shared" si="233"/>
        <v>377.07835172413797</v>
      </c>
      <c r="I3777" s="3">
        <v>353.64573999999999</v>
      </c>
      <c r="J3777" s="4">
        <f t="shared" si="234"/>
        <v>0.55017733283030656</v>
      </c>
      <c r="K3777" s="3">
        <v>80.128739999999993</v>
      </c>
      <c r="L3777" s="3">
        <v>1305.6912600000001</v>
      </c>
      <c r="M3777" s="4">
        <f t="shared" si="235"/>
        <v>15.294918152962346</v>
      </c>
    </row>
    <row r="3778" spans="1:13" x14ac:dyDescent="0.2">
      <c r="A3778" s="1" t="s">
        <v>191</v>
      </c>
      <c r="B3778" s="1" t="s">
        <v>57</v>
      </c>
      <c r="C3778" s="3">
        <v>0</v>
      </c>
      <c r="D3778" s="3">
        <v>0</v>
      </c>
      <c r="E3778" s="4" t="str">
        <f t="shared" si="232"/>
        <v/>
      </c>
      <c r="F3778" s="3">
        <v>0</v>
      </c>
      <c r="G3778" s="3">
        <v>0</v>
      </c>
      <c r="H3778" s="4" t="str">
        <f t="shared" si="233"/>
        <v/>
      </c>
      <c r="I3778" s="3">
        <v>0</v>
      </c>
      <c r="J3778" s="4" t="str">
        <f t="shared" si="234"/>
        <v/>
      </c>
      <c r="K3778" s="3">
        <v>0</v>
      </c>
      <c r="L3778" s="3">
        <v>7.54887</v>
      </c>
      <c r="M3778" s="4" t="str">
        <f t="shared" si="235"/>
        <v/>
      </c>
    </row>
    <row r="3779" spans="1:13" x14ac:dyDescent="0.2">
      <c r="A3779" s="1" t="s">
        <v>191</v>
      </c>
      <c r="B3779" s="1" t="s">
        <v>60</v>
      </c>
      <c r="C3779" s="3">
        <v>0</v>
      </c>
      <c r="D3779" s="3">
        <v>0</v>
      </c>
      <c r="E3779" s="4" t="str">
        <f t="shared" si="232"/>
        <v/>
      </c>
      <c r="F3779" s="3">
        <v>518.98131999999998</v>
      </c>
      <c r="G3779" s="3">
        <v>38.345210000000002</v>
      </c>
      <c r="H3779" s="4">
        <f t="shared" si="233"/>
        <v>-0.92611446978476986</v>
      </c>
      <c r="I3779" s="3">
        <v>29.53884</v>
      </c>
      <c r="J3779" s="4">
        <f t="shared" si="234"/>
        <v>0.29812849793695362</v>
      </c>
      <c r="K3779" s="3">
        <v>2609.4524299999998</v>
      </c>
      <c r="L3779" s="3">
        <v>11466.331770000001</v>
      </c>
      <c r="M3779" s="4">
        <f t="shared" si="235"/>
        <v>3.3941524429322518</v>
      </c>
    </row>
    <row r="3780" spans="1:13" x14ac:dyDescent="0.2">
      <c r="A3780" s="1" t="s">
        <v>191</v>
      </c>
      <c r="B3780" s="1" t="s">
        <v>61</v>
      </c>
      <c r="C3780" s="3">
        <v>0</v>
      </c>
      <c r="D3780" s="3">
        <v>0</v>
      </c>
      <c r="E3780" s="4" t="str">
        <f t="shared" si="232"/>
        <v/>
      </c>
      <c r="F3780" s="3">
        <v>0</v>
      </c>
      <c r="G3780" s="3">
        <v>13.1698</v>
      </c>
      <c r="H3780" s="4" t="str">
        <f t="shared" si="233"/>
        <v/>
      </c>
      <c r="I3780" s="3">
        <v>0</v>
      </c>
      <c r="J3780" s="4" t="str">
        <f t="shared" si="234"/>
        <v/>
      </c>
      <c r="K3780" s="3">
        <v>0</v>
      </c>
      <c r="L3780" s="3">
        <v>13.1698</v>
      </c>
      <c r="M3780" s="4" t="str">
        <f t="shared" si="235"/>
        <v/>
      </c>
    </row>
    <row r="3781" spans="1:13" x14ac:dyDescent="0.2">
      <c r="A3781" s="1" t="s">
        <v>191</v>
      </c>
      <c r="B3781" s="1" t="s">
        <v>31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0</v>
      </c>
      <c r="G3781" s="3">
        <v>0</v>
      </c>
      <c r="H3781" s="4" t="str">
        <f t="shared" ref="H3781:H3844" si="237">IF(F3781=0,"",(G3781/F3781-1))</f>
        <v/>
      </c>
      <c r="I3781" s="3">
        <v>0</v>
      </c>
      <c r="J3781" s="4" t="str">
        <f t="shared" ref="J3781:J3844" si="238">IF(I3781=0,"",(G3781/I3781-1))</f>
        <v/>
      </c>
      <c r="K3781" s="3">
        <v>25.585290000000001</v>
      </c>
      <c r="L3781" s="3">
        <v>0</v>
      </c>
      <c r="M3781" s="4">
        <f t="shared" ref="M3781:M3844" si="239">IF(K3781=0,"",(L3781/K3781-1))</f>
        <v>-1</v>
      </c>
    </row>
    <row r="3782" spans="1:13" x14ac:dyDescent="0.2">
      <c r="A3782" s="1" t="s">
        <v>191</v>
      </c>
      <c r="B3782" s="1" t="s">
        <v>62</v>
      </c>
      <c r="C3782" s="3">
        <v>0</v>
      </c>
      <c r="D3782" s="3">
        <v>0</v>
      </c>
      <c r="E3782" s="4" t="str">
        <f t="shared" si="236"/>
        <v/>
      </c>
      <c r="F3782" s="3">
        <v>0</v>
      </c>
      <c r="G3782" s="3">
        <v>40.93403</v>
      </c>
      <c r="H3782" s="4" t="str">
        <f t="shared" si="237"/>
        <v/>
      </c>
      <c r="I3782" s="3">
        <v>11.71374</v>
      </c>
      <c r="J3782" s="4">
        <f t="shared" si="238"/>
        <v>2.4945312086489886</v>
      </c>
      <c r="K3782" s="3">
        <v>71.03192</v>
      </c>
      <c r="L3782" s="3">
        <v>436.64915999999999</v>
      </c>
      <c r="M3782" s="4">
        <f t="shared" si="239"/>
        <v>5.1472245154009633</v>
      </c>
    </row>
    <row r="3783" spans="1:13" x14ac:dyDescent="0.2">
      <c r="A3783" s="1" t="s">
        <v>191</v>
      </c>
      <c r="B3783" s="1" t="s">
        <v>32</v>
      </c>
      <c r="C3783" s="3">
        <v>0</v>
      </c>
      <c r="D3783" s="3">
        <v>0</v>
      </c>
      <c r="E3783" s="4" t="str">
        <f t="shared" si="236"/>
        <v/>
      </c>
      <c r="F3783" s="3">
        <v>0</v>
      </c>
      <c r="G3783" s="3">
        <v>0</v>
      </c>
      <c r="H3783" s="4" t="str">
        <f t="shared" si="237"/>
        <v/>
      </c>
      <c r="I3783" s="3">
        <v>0</v>
      </c>
      <c r="J3783" s="4" t="str">
        <f t="shared" si="238"/>
        <v/>
      </c>
      <c r="K3783" s="3">
        <v>134.37558999999999</v>
      </c>
      <c r="L3783" s="3">
        <v>78.287760000000006</v>
      </c>
      <c r="M3783" s="4">
        <f t="shared" si="239"/>
        <v>-0.41739597199163914</v>
      </c>
    </row>
    <row r="3784" spans="1:13" x14ac:dyDescent="0.2">
      <c r="A3784" s="2" t="s">
        <v>191</v>
      </c>
      <c r="B3784" s="2" t="s">
        <v>10</v>
      </c>
      <c r="C3784" s="6">
        <v>1361.67832</v>
      </c>
      <c r="D3784" s="6">
        <v>1579.9816800000001</v>
      </c>
      <c r="E3784" s="5">
        <f t="shared" si="236"/>
        <v>0.16031933298313805</v>
      </c>
      <c r="F3784" s="6">
        <v>18262.20263</v>
      </c>
      <c r="G3784" s="6">
        <v>26856.960510000001</v>
      </c>
      <c r="H3784" s="5">
        <f t="shared" si="237"/>
        <v>0.47063095586734272</v>
      </c>
      <c r="I3784" s="6">
        <v>24031.009119999999</v>
      </c>
      <c r="J3784" s="5">
        <f t="shared" si="238"/>
        <v>0.11759603501827476</v>
      </c>
      <c r="K3784" s="6">
        <v>207830.48371</v>
      </c>
      <c r="L3784" s="6">
        <v>216620.97886999999</v>
      </c>
      <c r="M3784" s="5">
        <f t="shared" si="239"/>
        <v>4.2296466827580259E-2</v>
      </c>
    </row>
    <row r="3785" spans="1:13" x14ac:dyDescent="0.2">
      <c r="A3785" s="1" t="s">
        <v>192</v>
      </c>
      <c r="B3785" s="1" t="s">
        <v>4</v>
      </c>
      <c r="C3785" s="3">
        <v>0</v>
      </c>
      <c r="D3785" s="3">
        <v>0</v>
      </c>
      <c r="E3785" s="4" t="str">
        <f t="shared" si="236"/>
        <v/>
      </c>
      <c r="F3785" s="3">
        <v>266.89048000000003</v>
      </c>
      <c r="G3785" s="3">
        <v>173.67072999999999</v>
      </c>
      <c r="H3785" s="4">
        <f t="shared" si="237"/>
        <v>-0.34928091103137149</v>
      </c>
      <c r="I3785" s="3">
        <v>335.35381000000001</v>
      </c>
      <c r="J3785" s="4">
        <f t="shared" si="238"/>
        <v>-0.48212686177622377</v>
      </c>
      <c r="K3785" s="3">
        <v>11028.89625</v>
      </c>
      <c r="L3785" s="3">
        <v>6156.5850899999996</v>
      </c>
      <c r="M3785" s="4">
        <f t="shared" si="239"/>
        <v>-0.44177686049045939</v>
      </c>
    </row>
    <row r="3786" spans="1:13" x14ac:dyDescent="0.2">
      <c r="A3786" s="1" t="s">
        <v>192</v>
      </c>
      <c r="B3786" s="1" t="s">
        <v>34</v>
      </c>
      <c r="C3786" s="3">
        <v>0</v>
      </c>
      <c r="D3786" s="3">
        <v>0</v>
      </c>
      <c r="E3786" s="4" t="str">
        <f t="shared" si="236"/>
        <v/>
      </c>
      <c r="F3786" s="3">
        <v>0</v>
      </c>
      <c r="G3786" s="3">
        <v>0</v>
      </c>
      <c r="H3786" s="4" t="str">
        <f t="shared" si="237"/>
        <v/>
      </c>
      <c r="I3786" s="3">
        <v>0</v>
      </c>
      <c r="J3786" s="4" t="str">
        <f t="shared" si="238"/>
        <v/>
      </c>
      <c r="K3786" s="3">
        <v>35.4895</v>
      </c>
      <c r="L3786" s="3">
        <v>23.87426</v>
      </c>
      <c r="M3786" s="4">
        <f t="shared" si="239"/>
        <v>-0.32728666225221548</v>
      </c>
    </row>
    <row r="3787" spans="1:13" x14ac:dyDescent="0.2">
      <c r="A3787" s="1" t="s">
        <v>192</v>
      </c>
      <c r="B3787" s="1" t="s">
        <v>35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5.3088800000000003</v>
      </c>
      <c r="H3787" s="4" t="str">
        <f t="shared" si="237"/>
        <v/>
      </c>
      <c r="I3787" s="3">
        <v>0</v>
      </c>
      <c r="J3787" s="4" t="str">
        <f t="shared" si="238"/>
        <v/>
      </c>
      <c r="K3787" s="3">
        <v>64.220780000000005</v>
      </c>
      <c r="L3787" s="3">
        <v>41.173409999999997</v>
      </c>
      <c r="M3787" s="4">
        <f t="shared" si="239"/>
        <v>-0.35887714225831591</v>
      </c>
    </row>
    <row r="3788" spans="1:13" x14ac:dyDescent="0.2">
      <c r="A3788" s="1" t="s">
        <v>192</v>
      </c>
      <c r="B3788" s="1" t="s">
        <v>37</v>
      </c>
      <c r="C3788" s="3">
        <v>0</v>
      </c>
      <c r="D3788" s="3">
        <v>0</v>
      </c>
      <c r="E3788" s="4" t="str">
        <f t="shared" si="236"/>
        <v/>
      </c>
      <c r="F3788" s="3">
        <v>67.943110000000004</v>
      </c>
      <c r="G3788" s="3">
        <v>107.08107</v>
      </c>
      <c r="H3788" s="4">
        <f t="shared" si="237"/>
        <v>0.57604016065793862</v>
      </c>
      <c r="I3788" s="3">
        <v>25.83877</v>
      </c>
      <c r="J3788" s="4">
        <f t="shared" si="238"/>
        <v>3.1442015235245329</v>
      </c>
      <c r="K3788" s="3">
        <v>816.26148999999998</v>
      </c>
      <c r="L3788" s="3">
        <v>589.89328</v>
      </c>
      <c r="M3788" s="4">
        <f t="shared" si="239"/>
        <v>-0.27732315290287668</v>
      </c>
    </row>
    <row r="3789" spans="1:13" x14ac:dyDescent="0.2">
      <c r="A3789" s="1" t="s">
        <v>192</v>
      </c>
      <c r="B3789" s="1" t="s">
        <v>66</v>
      </c>
      <c r="C3789" s="3">
        <v>0</v>
      </c>
      <c r="D3789" s="3">
        <v>0</v>
      </c>
      <c r="E3789" s="4" t="str">
        <f t="shared" si="236"/>
        <v/>
      </c>
      <c r="F3789" s="3">
        <v>0</v>
      </c>
      <c r="G3789" s="3">
        <v>0</v>
      </c>
      <c r="H3789" s="4" t="str">
        <f t="shared" si="237"/>
        <v/>
      </c>
      <c r="I3789" s="3">
        <v>16.815000000000001</v>
      </c>
      <c r="J3789" s="4">
        <f t="shared" si="238"/>
        <v>-1</v>
      </c>
      <c r="K3789" s="3">
        <v>58.396999999999998</v>
      </c>
      <c r="L3789" s="3">
        <v>126.04152999999999</v>
      </c>
      <c r="M3789" s="4">
        <f t="shared" si="239"/>
        <v>1.1583562511772865</v>
      </c>
    </row>
    <row r="3790" spans="1:13" x14ac:dyDescent="0.2">
      <c r="A3790" s="1" t="s">
        <v>192</v>
      </c>
      <c r="B3790" s="1" t="s">
        <v>5</v>
      </c>
      <c r="C3790" s="3">
        <v>76.634249999999994</v>
      </c>
      <c r="D3790" s="3">
        <v>583.73841000000004</v>
      </c>
      <c r="E3790" s="4">
        <f t="shared" si="236"/>
        <v>6.6172000117440977</v>
      </c>
      <c r="F3790" s="3">
        <v>3725.7406299999998</v>
      </c>
      <c r="G3790" s="3">
        <v>4786.4952300000004</v>
      </c>
      <c r="H3790" s="4">
        <f t="shared" si="237"/>
        <v>0.2847097276334023</v>
      </c>
      <c r="I3790" s="3">
        <v>3743.14086</v>
      </c>
      <c r="J3790" s="4">
        <f t="shared" si="238"/>
        <v>0.27873767219115564</v>
      </c>
      <c r="K3790" s="3">
        <v>27968.062569999998</v>
      </c>
      <c r="L3790" s="3">
        <v>45551.580170000001</v>
      </c>
      <c r="M3790" s="4">
        <f t="shared" si="239"/>
        <v>0.6286998806581976</v>
      </c>
    </row>
    <row r="3791" spans="1:13" x14ac:dyDescent="0.2">
      <c r="A3791" s="1" t="s">
        <v>192</v>
      </c>
      <c r="B3791" s="1" t="s">
        <v>38</v>
      </c>
      <c r="C3791" s="3">
        <v>0</v>
      </c>
      <c r="D3791" s="3">
        <v>43.876309999999997</v>
      </c>
      <c r="E3791" s="4" t="str">
        <f t="shared" si="236"/>
        <v/>
      </c>
      <c r="F3791" s="3">
        <v>406.47903000000002</v>
      </c>
      <c r="G3791" s="3">
        <v>1459.82275</v>
      </c>
      <c r="H3791" s="4">
        <f t="shared" si="237"/>
        <v>2.5913851447638026</v>
      </c>
      <c r="I3791" s="3">
        <v>856.10188000000005</v>
      </c>
      <c r="J3791" s="4">
        <f t="shared" si="238"/>
        <v>0.70519745850809246</v>
      </c>
      <c r="K3791" s="3">
        <v>4361.23495</v>
      </c>
      <c r="L3791" s="3">
        <v>7414.9355500000001</v>
      </c>
      <c r="M3791" s="4">
        <f t="shared" si="239"/>
        <v>0.700191719778821</v>
      </c>
    </row>
    <row r="3792" spans="1:13" x14ac:dyDescent="0.2">
      <c r="A3792" s="1" t="s">
        <v>192</v>
      </c>
      <c r="B3792" s="1" t="s">
        <v>176</v>
      </c>
      <c r="C3792" s="3">
        <v>0</v>
      </c>
      <c r="D3792" s="3">
        <v>0</v>
      </c>
      <c r="E3792" s="4" t="str">
        <f t="shared" si="236"/>
        <v/>
      </c>
      <c r="F3792" s="3">
        <v>0</v>
      </c>
      <c r="G3792" s="3">
        <v>16.60594</v>
      </c>
      <c r="H3792" s="4" t="str">
        <f t="shared" si="237"/>
        <v/>
      </c>
      <c r="I3792" s="3">
        <v>0</v>
      </c>
      <c r="J3792" s="4" t="str">
        <f t="shared" si="238"/>
        <v/>
      </c>
      <c r="K3792" s="3">
        <v>109.89781000000001</v>
      </c>
      <c r="L3792" s="3">
        <v>63.472290000000001</v>
      </c>
      <c r="M3792" s="4">
        <f t="shared" si="239"/>
        <v>-0.42244263102240165</v>
      </c>
    </row>
    <row r="3793" spans="1:13" x14ac:dyDescent="0.2">
      <c r="A3793" s="1" t="s">
        <v>192</v>
      </c>
      <c r="B3793" s="1" t="s">
        <v>39</v>
      </c>
      <c r="C3793" s="3">
        <v>0</v>
      </c>
      <c r="D3793" s="3">
        <v>155.41761</v>
      </c>
      <c r="E3793" s="4" t="str">
        <f t="shared" si="236"/>
        <v/>
      </c>
      <c r="F3793" s="3">
        <v>563.58671000000004</v>
      </c>
      <c r="G3793" s="3">
        <v>442.60511000000002</v>
      </c>
      <c r="H3793" s="4">
        <f t="shared" si="237"/>
        <v>-0.21466368502550393</v>
      </c>
      <c r="I3793" s="3">
        <v>338.11318</v>
      </c>
      <c r="J3793" s="4">
        <f t="shared" si="238"/>
        <v>0.30904423779043455</v>
      </c>
      <c r="K3793" s="3">
        <v>3405.88888</v>
      </c>
      <c r="L3793" s="3">
        <v>2971.95948</v>
      </c>
      <c r="M3793" s="4">
        <f t="shared" si="239"/>
        <v>-0.12740562457809834</v>
      </c>
    </row>
    <row r="3794" spans="1:13" x14ac:dyDescent="0.2">
      <c r="A3794" s="1" t="s">
        <v>192</v>
      </c>
      <c r="B3794" s="1" t="s">
        <v>13</v>
      </c>
      <c r="C3794" s="3">
        <v>0</v>
      </c>
      <c r="D3794" s="3">
        <v>0</v>
      </c>
      <c r="E3794" s="4" t="str">
        <f t="shared" si="236"/>
        <v/>
      </c>
      <c r="F3794" s="3">
        <v>532.82015000000001</v>
      </c>
      <c r="G3794" s="3">
        <v>241.44497000000001</v>
      </c>
      <c r="H3794" s="4">
        <f t="shared" si="237"/>
        <v>-0.54685465630382035</v>
      </c>
      <c r="I3794" s="3">
        <v>2080.3530500000002</v>
      </c>
      <c r="J3794" s="4">
        <f t="shared" si="238"/>
        <v>-0.88394038694537924</v>
      </c>
      <c r="K3794" s="3">
        <v>5475.3735500000003</v>
      </c>
      <c r="L3794" s="3">
        <v>6688.4756200000002</v>
      </c>
      <c r="M3794" s="4">
        <f t="shared" si="239"/>
        <v>0.22155603794374912</v>
      </c>
    </row>
    <row r="3795" spans="1:13" x14ac:dyDescent="0.2">
      <c r="A3795" s="1" t="s">
        <v>192</v>
      </c>
      <c r="B3795" s="1" t="s">
        <v>68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0</v>
      </c>
      <c r="H3795" s="4" t="str">
        <f t="shared" si="237"/>
        <v/>
      </c>
      <c r="I3795" s="3">
        <v>0</v>
      </c>
      <c r="J3795" s="4" t="str">
        <f t="shared" si="238"/>
        <v/>
      </c>
      <c r="K3795" s="3">
        <v>4.73231</v>
      </c>
      <c r="L3795" s="3">
        <v>21.969169999999998</v>
      </c>
      <c r="M3795" s="4">
        <f t="shared" si="239"/>
        <v>3.6423776126247009</v>
      </c>
    </row>
    <row r="3796" spans="1:13" x14ac:dyDescent="0.2">
      <c r="A3796" s="1" t="s">
        <v>192</v>
      </c>
      <c r="B3796" s="1" t="s">
        <v>40</v>
      </c>
      <c r="C3796" s="3">
        <v>0</v>
      </c>
      <c r="D3796" s="3">
        <v>0</v>
      </c>
      <c r="E3796" s="4" t="str">
        <f t="shared" si="236"/>
        <v/>
      </c>
      <c r="F3796" s="3">
        <v>286.43619999999999</v>
      </c>
      <c r="G3796" s="3">
        <v>10.59768</v>
      </c>
      <c r="H3796" s="4">
        <f t="shared" si="237"/>
        <v>-0.9630016038475584</v>
      </c>
      <c r="I3796" s="3">
        <v>21.258469999999999</v>
      </c>
      <c r="J3796" s="4">
        <f t="shared" si="238"/>
        <v>-0.50148434953220988</v>
      </c>
      <c r="K3796" s="3">
        <v>1464.04609</v>
      </c>
      <c r="L3796" s="3">
        <v>3283.12914</v>
      </c>
      <c r="M3796" s="4">
        <f t="shared" si="239"/>
        <v>1.2425039501317885</v>
      </c>
    </row>
    <row r="3797" spans="1:13" x14ac:dyDescent="0.2">
      <c r="A3797" s="1" t="s">
        <v>192</v>
      </c>
      <c r="B3797" s="1" t="s">
        <v>14</v>
      </c>
      <c r="C3797" s="3">
        <v>0</v>
      </c>
      <c r="D3797" s="3">
        <v>0</v>
      </c>
      <c r="E3797" s="4" t="str">
        <f t="shared" si="236"/>
        <v/>
      </c>
      <c r="F3797" s="3">
        <v>0</v>
      </c>
      <c r="G3797" s="3">
        <v>73.136989999999997</v>
      </c>
      <c r="H3797" s="4" t="str">
        <f t="shared" si="237"/>
        <v/>
      </c>
      <c r="I3797" s="3">
        <v>0</v>
      </c>
      <c r="J3797" s="4" t="str">
        <f t="shared" si="238"/>
        <v/>
      </c>
      <c r="K3797" s="3">
        <v>13.06934</v>
      </c>
      <c r="L3797" s="3">
        <v>73.136989999999997</v>
      </c>
      <c r="M3797" s="4">
        <f t="shared" si="239"/>
        <v>4.5960737114498507</v>
      </c>
    </row>
    <row r="3798" spans="1:13" x14ac:dyDescent="0.2">
      <c r="A3798" s="1" t="s">
        <v>192</v>
      </c>
      <c r="B3798" s="1" t="s">
        <v>73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0</v>
      </c>
      <c r="L3798" s="3">
        <v>84.094579999999993</v>
      </c>
      <c r="M3798" s="4" t="str">
        <f t="shared" si="239"/>
        <v/>
      </c>
    </row>
    <row r="3799" spans="1:13" x14ac:dyDescent="0.2">
      <c r="A3799" s="1" t="s">
        <v>192</v>
      </c>
      <c r="B3799" s="1" t="s">
        <v>6</v>
      </c>
      <c r="C3799" s="3">
        <v>722.26436999999999</v>
      </c>
      <c r="D3799" s="3">
        <v>650.61995000000002</v>
      </c>
      <c r="E3799" s="4">
        <f t="shared" si="236"/>
        <v>-9.9194177334263278E-2</v>
      </c>
      <c r="F3799" s="3">
        <v>15224.496800000001</v>
      </c>
      <c r="G3799" s="3">
        <v>5853.39696</v>
      </c>
      <c r="H3799" s="4">
        <f t="shared" si="237"/>
        <v>-0.61552772240065101</v>
      </c>
      <c r="I3799" s="3">
        <v>6782.7338200000004</v>
      </c>
      <c r="J3799" s="4">
        <f t="shared" si="238"/>
        <v>-0.13701508634463855</v>
      </c>
      <c r="K3799" s="3">
        <v>119335.25533</v>
      </c>
      <c r="L3799" s="3">
        <v>87029.045100000003</v>
      </c>
      <c r="M3799" s="4">
        <f t="shared" si="239"/>
        <v>-0.27071807187794616</v>
      </c>
    </row>
    <row r="3800" spans="1:13" x14ac:dyDescent="0.2">
      <c r="A3800" s="1" t="s">
        <v>192</v>
      </c>
      <c r="B3800" s="1" t="s">
        <v>41</v>
      </c>
      <c r="C3800" s="3">
        <v>0</v>
      </c>
      <c r="D3800" s="3">
        <v>0</v>
      </c>
      <c r="E3800" s="4" t="str">
        <f t="shared" si="236"/>
        <v/>
      </c>
      <c r="F3800" s="3">
        <v>21.04411</v>
      </c>
      <c r="G3800" s="3">
        <v>0</v>
      </c>
      <c r="H3800" s="4">
        <f t="shared" si="237"/>
        <v>-1</v>
      </c>
      <c r="I3800" s="3">
        <v>103.3776</v>
      </c>
      <c r="J3800" s="4">
        <f t="shared" si="238"/>
        <v>-1</v>
      </c>
      <c r="K3800" s="3">
        <v>169.96541999999999</v>
      </c>
      <c r="L3800" s="3">
        <v>423.90625999999997</v>
      </c>
      <c r="M3800" s="4">
        <f t="shared" si="239"/>
        <v>1.4940735591981005</v>
      </c>
    </row>
    <row r="3801" spans="1:13" x14ac:dyDescent="0.2">
      <c r="A3801" s="1" t="s">
        <v>192</v>
      </c>
      <c r="B3801" s="1" t="s">
        <v>42</v>
      </c>
      <c r="C3801" s="3">
        <v>0</v>
      </c>
      <c r="D3801" s="3">
        <v>0</v>
      </c>
      <c r="E3801" s="4" t="str">
        <f t="shared" si="236"/>
        <v/>
      </c>
      <c r="F3801" s="3">
        <v>33.660800000000002</v>
      </c>
      <c r="G3801" s="3">
        <v>300.2079</v>
      </c>
      <c r="H3801" s="4">
        <f t="shared" si="237"/>
        <v>7.9186204724783718</v>
      </c>
      <c r="I3801" s="3">
        <v>48.290199999999999</v>
      </c>
      <c r="J3801" s="4">
        <f t="shared" si="238"/>
        <v>5.2167458407710052</v>
      </c>
      <c r="K3801" s="3">
        <v>1453.0927799999999</v>
      </c>
      <c r="L3801" s="3">
        <v>1663.09076</v>
      </c>
      <c r="M3801" s="4">
        <f t="shared" si="239"/>
        <v>0.14451794330710266</v>
      </c>
    </row>
    <row r="3802" spans="1:13" x14ac:dyDescent="0.2">
      <c r="A3802" s="1" t="s">
        <v>192</v>
      </c>
      <c r="B3802" s="1" t="s">
        <v>15</v>
      </c>
      <c r="C3802" s="3">
        <v>0</v>
      </c>
      <c r="D3802" s="3">
        <v>0</v>
      </c>
      <c r="E3802" s="4" t="str">
        <f t="shared" si="236"/>
        <v/>
      </c>
      <c r="F3802" s="3">
        <v>8.0977899999999998</v>
      </c>
      <c r="G3802" s="3">
        <v>34.388359999999999</v>
      </c>
      <c r="H3802" s="4">
        <f t="shared" si="237"/>
        <v>3.2466351930588466</v>
      </c>
      <c r="I3802" s="3">
        <v>28.585660000000001</v>
      </c>
      <c r="J3802" s="4">
        <f t="shared" si="238"/>
        <v>0.2029933889929425</v>
      </c>
      <c r="K3802" s="3">
        <v>1583.71666</v>
      </c>
      <c r="L3802" s="3">
        <v>559.49067000000002</v>
      </c>
      <c r="M3802" s="4">
        <f t="shared" si="239"/>
        <v>-0.64672300031244223</v>
      </c>
    </row>
    <row r="3803" spans="1:13" x14ac:dyDescent="0.2">
      <c r="A3803" s="1" t="s">
        <v>192</v>
      </c>
      <c r="B3803" s="1" t="s">
        <v>7</v>
      </c>
      <c r="C3803" s="3">
        <v>167.15987999999999</v>
      </c>
      <c r="D3803" s="3">
        <v>48.375729999999997</v>
      </c>
      <c r="E3803" s="4">
        <f t="shared" si="236"/>
        <v>-0.71060202962576913</v>
      </c>
      <c r="F3803" s="3">
        <v>1509.9047800000001</v>
      </c>
      <c r="G3803" s="3">
        <v>1378.5200199999999</v>
      </c>
      <c r="H3803" s="4">
        <f t="shared" si="237"/>
        <v>-8.7015261982282155E-2</v>
      </c>
      <c r="I3803" s="3">
        <v>1006.67742</v>
      </c>
      <c r="J3803" s="4">
        <f t="shared" si="238"/>
        <v>0.36937612050541468</v>
      </c>
      <c r="K3803" s="3">
        <v>16011.99042</v>
      </c>
      <c r="L3803" s="3">
        <v>13559.2497</v>
      </c>
      <c r="M3803" s="4">
        <f t="shared" si="239"/>
        <v>-0.15318150059197944</v>
      </c>
    </row>
    <row r="3804" spans="1:13" x14ac:dyDescent="0.2">
      <c r="A3804" s="1" t="s">
        <v>192</v>
      </c>
      <c r="B3804" s="1" t="s">
        <v>16</v>
      </c>
      <c r="C3804" s="3">
        <v>0</v>
      </c>
      <c r="D3804" s="3">
        <v>2.3974700000000002</v>
      </c>
      <c r="E3804" s="4" t="str">
        <f t="shared" si="236"/>
        <v/>
      </c>
      <c r="F3804" s="3">
        <v>84.655569999999997</v>
      </c>
      <c r="G3804" s="3">
        <v>46.077889999999996</v>
      </c>
      <c r="H3804" s="4">
        <f t="shared" si="237"/>
        <v>-0.45570161538100806</v>
      </c>
      <c r="I3804" s="3">
        <v>27.498439999999999</v>
      </c>
      <c r="J3804" s="4">
        <f t="shared" si="238"/>
        <v>0.67565469168432823</v>
      </c>
      <c r="K3804" s="3">
        <v>729.73575000000005</v>
      </c>
      <c r="L3804" s="3">
        <v>540.53413</v>
      </c>
      <c r="M3804" s="4">
        <f t="shared" si="239"/>
        <v>-0.2592741550622949</v>
      </c>
    </row>
    <row r="3805" spans="1:13" x14ac:dyDescent="0.2">
      <c r="A3805" s="1" t="s">
        <v>192</v>
      </c>
      <c r="B3805" s="1" t="s">
        <v>74</v>
      </c>
      <c r="C3805" s="3">
        <v>0</v>
      </c>
      <c r="D3805" s="3">
        <v>0</v>
      </c>
      <c r="E3805" s="4" t="str">
        <f t="shared" si="236"/>
        <v/>
      </c>
      <c r="F3805" s="3">
        <v>0</v>
      </c>
      <c r="G3805" s="3">
        <v>9.3506999999999998</v>
      </c>
      <c r="H3805" s="4" t="str">
        <f t="shared" si="237"/>
        <v/>
      </c>
      <c r="I3805" s="3">
        <v>0</v>
      </c>
      <c r="J3805" s="4" t="str">
        <f t="shared" si="238"/>
        <v/>
      </c>
      <c r="K3805" s="3">
        <v>59.672020000000003</v>
      </c>
      <c r="L3805" s="3">
        <v>9.3506999999999998</v>
      </c>
      <c r="M3805" s="4">
        <f t="shared" si="239"/>
        <v>-0.84329841691298535</v>
      </c>
    </row>
    <row r="3806" spans="1:13" x14ac:dyDescent="0.2">
      <c r="A3806" s="1" t="s">
        <v>192</v>
      </c>
      <c r="B3806" s="1" t="s">
        <v>44</v>
      </c>
      <c r="C3806" s="3">
        <v>0</v>
      </c>
      <c r="D3806" s="3">
        <v>0</v>
      </c>
      <c r="E3806" s="4" t="str">
        <f t="shared" si="236"/>
        <v/>
      </c>
      <c r="F3806" s="3">
        <v>4901.6637300000002</v>
      </c>
      <c r="G3806" s="3">
        <v>3473.2109999999998</v>
      </c>
      <c r="H3806" s="4">
        <f t="shared" si="237"/>
        <v>-0.29142201682611146</v>
      </c>
      <c r="I3806" s="3">
        <v>3197.38</v>
      </c>
      <c r="J3806" s="4">
        <f t="shared" si="238"/>
        <v>8.6267819277032975E-2</v>
      </c>
      <c r="K3806" s="3">
        <v>70763.982740000007</v>
      </c>
      <c r="L3806" s="3">
        <v>65714.899409999998</v>
      </c>
      <c r="M3806" s="4">
        <f t="shared" si="239"/>
        <v>-7.1351033880488024E-2</v>
      </c>
    </row>
    <row r="3807" spans="1:13" x14ac:dyDescent="0.2">
      <c r="A3807" s="1" t="s">
        <v>192</v>
      </c>
      <c r="B3807" s="1" t="s">
        <v>46</v>
      </c>
      <c r="C3807" s="3">
        <v>0</v>
      </c>
      <c r="D3807" s="3">
        <v>23.294090000000001</v>
      </c>
      <c r="E3807" s="4" t="str">
        <f t="shared" si="236"/>
        <v/>
      </c>
      <c r="F3807" s="3">
        <v>444.66104999999999</v>
      </c>
      <c r="G3807" s="3">
        <v>332.21802000000002</v>
      </c>
      <c r="H3807" s="4">
        <f t="shared" si="237"/>
        <v>-0.25287357640162089</v>
      </c>
      <c r="I3807" s="3">
        <v>482.15073999999998</v>
      </c>
      <c r="J3807" s="4">
        <f t="shared" si="238"/>
        <v>-0.3109664832205794</v>
      </c>
      <c r="K3807" s="3">
        <v>3965.4471600000002</v>
      </c>
      <c r="L3807" s="3">
        <v>3464.0005000000001</v>
      </c>
      <c r="M3807" s="4">
        <f t="shared" si="239"/>
        <v>-0.1264540012178601</v>
      </c>
    </row>
    <row r="3808" spans="1:13" x14ac:dyDescent="0.2">
      <c r="A3808" s="1" t="s">
        <v>192</v>
      </c>
      <c r="B3808" s="1" t="s">
        <v>11</v>
      </c>
      <c r="C3808" s="3">
        <v>173.75964999999999</v>
      </c>
      <c r="D3808" s="3">
        <v>112.66271</v>
      </c>
      <c r="E3808" s="4">
        <f t="shared" si="236"/>
        <v>-0.35161753606202584</v>
      </c>
      <c r="F3808" s="3">
        <v>2439.09321</v>
      </c>
      <c r="G3808" s="3">
        <v>1846.92885</v>
      </c>
      <c r="H3808" s="4">
        <f t="shared" si="237"/>
        <v>-0.24278053728008209</v>
      </c>
      <c r="I3808" s="3">
        <v>1601.7343800000001</v>
      </c>
      <c r="J3808" s="4">
        <f t="shared" si="238"/>
        <v>0.15308060628629327</v>
      </c>
      <c r="K3808" s="3">
        <v>17897.109649999999</v>
      </c>
      <c r="L3808" s="3">
        <v>15760.282499999999</v>
      </c>
      <c r="M3808" s="4">
        <f t="shared" si="239"/>
        <v>-0.11939509740892706</v>
      </c>
    </row>
    <row r="3809" spans="1:13" x14ac:dyDescent="0.2">
      <c r="A3809" s="1" t="s">
        <v>192</v>
      </c>
      <c r="B3809" s="1" t="s">
        <v>76</v>
      </c>
      <c r="C3809" s="3">
        <v>0</v>
      </c>
      <c r="D3809" s="3">
        <v>0</v>
      </c>
      <c r="E3809" s="4" t="str">
        <f t="shared" si="236"/>
        <v/>
      </c>
      <c r="F3809" s="3">
        <v>58.027999999999999</v>
      </c>
      <c r="G3809" s="3">
        <v>73.632000000000005</v>
      </c>
      <c r="H3809" s="4">
        <f t="shared" si="237"/>
        <v>0.26890466671262159</v>
      </c>
      <c r="I3809" s="3">
        <v>164.5</v>
      </c>
      <c r="J3809" s="4">
        <f t="shared" si="238"/>
        <v>-0.55238905775075986</v>
      </c>
      <c r="K3809" s="3">
        <v>67.998000000000005</v>
      </c>
      <c r="L3809" s="3">
        <v>385.43759999999997</v>
      </c>
      <c r="M3809" s="4">
        <f t="shared" si="239"/>
        <v>4.6683667166681362</v>
      </c>
    </row>
    <row r="3810" spans="1:13" x14ac:dyDescent="0.2">
      <c r="A3810" s="1" t="s">
        <v>192</v>
      </c>
      <c r="B3810" s="1" t="s">
        <v>17</v>
      </c>
      <c r="C3810" s="3">
        <v>0</v>
      </c>
      <c r="D3810" s="3">
        <v>0</v>
      </c>
      <c r="E3810" s="4" t="str">
        <f t="shared" si="236"/>
        <v/>
      </c>
      <c r="F3810" s="3">
        <v>184.32606999999999</v>
      </c>
      <c r="G3810" s="3">
        <v>84.899240000000006</v>
      </c>
      <c r="H3810" s="4">
        <f t="shared" si="237"/>
        <v>-0.53940731227004401</v>
      </c>
      <c r="I3810" s="3">
        <v>240.02909</v>
      </c>
      <c r="J3810" s="4">
        <f t="shared" si="238"/>
        <v>-0.64629603853432926</v>
      </c>
      <c r="K3810" s="3">
        <v>1446.54135</v>
      </c>
      <c r="L3810" s="3">
        <v>2299.9342000000001</v>
      </c>
      <c r="M3810" s="4">
        <f t="shared" si="239"/>
        <v>0.58995399613014876</v>
      </c>
    </row>
    <row r="3811" spans="1:13" x14ac:dyDescent="0.2">
      <c r="A3811" s="1" t="s">
        <v>192</v>
      </c>
      <c r="B3811" s="1" t="s">
        <v>48</v>
      </c>
      <c r="C3811" s="3">
        <v>0</v>
      </c>
      <c r="D3811" s="3">
        <v>0</v>
      </c>
      <c r="E3811" s="4" t="str">
        <f t="shared" si="236"/>
        <v/>
      </c>
      <c r="F3811" s="3">
        <v>35.948450000000001</v>
      </c>
      <c r="G3811" s="3">
        <v>91.662719999999993</v>
      </c>
      <c r="H3811" s="4">
        <f t="shared" si="237"/>
        <v>1.5498378928715977</v>
      </c>
      <c r="I3811" s="3">
        <v>127.09724</v>
      </c>
      <c r="J3811" s="4">
        <f t="shared" si="238"/>
        <v>-0.27879850105320936</v>
      </c>
      <c r="K3811" s="3">
        <v>475.30802</v>
      </c>
      <c r="L3811" s="3">
        <v>916.97532999999999</v>
      </c>
      <c r="M3811" s="4">
        <f t="shared" si="239"/>
        <v>0.92922334868239753</v>
      </c>
    </row>
    <row r="3812" spans="1:13" x14ac:dyDescent="0.2">
      <c r="A3812" s="1" t="s">
        <v>192</v>
      </c>
      <c r="B3812" s="1" t="s">
        <v>8</v>
      </c>
      <c r="C3812" s="3">
        <v>2553.2727300000001</v>
      </c>
      <c r="D3812" s="3">
        <v>3375.9721199999999</v>
      </c>
      <c r="E3812" s="4">
        <f t="shared" si="236"/>
        <v>0.32221367515251687</v>
      </c>
      <c r="F3812" s="3">
        <v>43799.634230000003</v>
      </c>
      <c r="G3812" s="3">
        <v>46929.100839999999</v>
      </c>
      <c r="H3812" s="4">
        <f t="shared" si="237"/>
        <v>7.1449606030191681E-2</v>
      </c>
      <c r="I3812" s="3">
        <v>50292.077499999999</v>
      </c>
      <c r="J3812" s="4">
        <f t="shared" si="238"/>
        <v>-6.6868915089061454E-2</v>
      </c>
      <c r="K3812" s="3">
        <v>464125.39171</v>
      </c>
      <c r="L3812" s="3">
        <v>493803.79733999999</v>
      </c>
      <c r="M3812" s="4">
        <f t="shared" si="239"/>
        <v>6.3944800607987462E-2</v>
      </c>
    </row>
    <row r="3813" spans="1:13" x14ac:dyDescent="0.2">
      <c r="A3813" s="1" t="s">
        <v>192</v>
      </c>
      <c r="B3813" s="1" t="s">
        <v>18</v>
      </c>
      <c r="C3813" s="3">
        <v>297.78899999999999</v>
      </c>
      <c r="D3813" s="3">
        <v>423.07236999999998</v>
      </c>
      <c r="E3813" s="4">
        <f t="shared" si="236"/>
        <v>0.42071187988810865</v>
      </c>
      <c r="F3813" s="3">
        <v>8519.8062900000004</v>
      </c>
      <c r="G3813" s="3">
        <v>6862.1976299999997</v>
      </c>
      <c r="H3813" s="4">
        <f t="shared" si="237"/>
        <v>-0.19455943052902447</v>
      </c>
      <c r="I3813" s="3">
        <v>8385.0463600000003</v>
      </c>
      <c r="J3813" s="4">
        <f t="shared" si="238"/>
        <v>-0.18161482532339879</v>
      </c>
      <c r="K3813" s="3">
        <v>77374.047649999993</v>
      </c>
      <c r="L3813" s="3">
        <v>84477.020659999995</v>
      </c>
      <c r="M3813" s="4">
        <f t="shared" si="239"/>
        <v>9.1800457979530403E-2</v>
      </c>
    </row>
    <row r="3814" spans="1:13" x14ac:dyDescent="0.2">
      <c r="A3814" s="1" t="s">
        <v>192</v>
      </c>
      <c r="B3814" s="1" t="s">
        <v>78</v>
      </c>
      <c r="C3814" s="3">
        <v>0</v>
      </c>
      <c r="D3814" s="3">
        <v>0</v>
      </c>
      <c r="E3814" s="4" t="str">
        <f t="shared" si="236"/>
        <v/>
      </c>
      <c r="F3814" s="3">
        <v>0</v>
      </c>
      <c r="G3814" s="3">
        <v>0</v>
      </c>
      <c r="H3814" s="4" t="str">
        <f t="shared" si="237"/>
        <v/>
      </c>
      <c r="I3814" s="3">
        <v>0</v>
      </c>
      <c r="J3814" s="4" t="str">
        <f t="shared" si="238"/>
        <v/>
      </c>
      <c r="K3814" s="3">
        <v>0</v>
      </c>
      <c r="L3814" s="3">
        <v>11</v>
      </c>
      <c r="M3814" s="4" t="str">
        <f t="shared" si="239"/>
        <v/>
      </c>
    </row>
    <row r="3815" spans="1:13" x14ac:dyDescent="0.2">
      <c r="A3815" s="1" t="s">
        <v>192</v>
      </c>
      <c r="B3815" s="1" t="s">
        <v>49</v>
      </c>
      <c r="C3815" s="3">
        <v>26.354810000000001</v>
      </c>
      <c r="D3815" s="3">
        <v>0</v>
      </c>
      <c r="E3815" s="4">
        <f t="shared" si="236"/>
        <v>-1</v>
      </c>
      <c r="F3815" s="3">
        <v>158.91165000000001</v>
      </c>
      <c r="G3815" s="3">
        <v>133.63274000000001</v>
      </c>
      <c r="H3815" s="4">
        <f t="shared" si="237"/>
        <v>-0.15907524715777599</v>
      </c>
      <c r="I3815" s="3">
        <v>44.707500000000003</v>
      </c>
      <c r="J3815" s="4">
        <f t="shared" si="238"/>
        <v>1.98904523849466</v>
      </c>
      <c r="K3815" s="3">
        <v>577.09013000000004</v>
      </c>
      <c r="L3815" s="3">
        <v>496.21694000000002</v>
      </c>
      <c r="M3815" s="4">
        <f t="shared" si="239"/>
        <v>-0.14013961735925029</v>
      </c>
    </row>
    <row r="3816" spans="1:13" x14ac:dyDescent="0.2">
      <c r="A3816" s="1" t="s">
        <v>192</v>
      </c>
      <c r="B3816" s="1" t="s">
        <v>19</v>
      </c>
      <c r="C3816" s="3">
        <v>0</v>
      </c>
      <c r="D3816" s="3">
        <v>14.252599999999999</v>
      </c>
      <c r="E3816" s="4" t="str">
        <f t="shared" si="236"/>
        <v/>
      </c>
      <c r="F3816" s="3">
        <v>16.584849999999999</v>
      </c>
      <c r="G3816" s="3">
        <v>73.708929999999995</v>
      </c>
      <c r="H3816" s="4">
        <f t="shared" si="237"/>
        <v>3.4443531295127778</v>
      </c>
      <c r="I3816" s="3">
        <v>24.646730000000002</v>
      </c>
      <c r="J3816" s="4">
        <f t="shared" si="238"/>
        <v>1.9906170108570178</v>
      </c>
      <c r="K3816" s="3">
        <v>864.46738000000005</v>
      </c>
      <c r="L3816" s="3">
        <v>1082.20848</v>
      </c>
      <c r="M3816" s="4">
        <f t="shared" si="239"/>
        <v>0.25187890837477278</v>
      </c>
    </row>
    <row r="3817" spans="1:13" x14ac:dyDescent="0.2">
      <c r="A3817" s="1" t="s">
        <v>192</v>
      </c>
      <c r="B3817" s="1" t="s">
        <v>9</v>
      </c>
      <c r="C3817" s="3">
        <v>21.129819999999999</v>
      </c>
      <c r="D3817" s="3">
        <v>25.619039999999998</v>
      </c>
      <c r="E3817" s="4">
        <f t="shared" si="236"/>
        <v>0.21245897977360895</v>
      </c>
      <c r="F3817" s="3">
        <v>833.80975000000001</v>
      </c>
      <c r="G3817" s="3">
        <v>799.69114000000002</v>
      </c>
      <c r="H3817" s="4">
        <f t="shared" si="237"/>
        <v>-4.0918938642777958E-2</v>
      </c>
      <c r="I3817" s="3">
        <v>700.38342999999998</v>
      </c>
      <c r="J3817" s="4">
        <f t="shared" si="238"/>
        <v>0.14179049038895752</v>
      </c>
      <c r="K3817" s="3">
        <v>5959.7367000000004</v>
      </c>
      <c r="L3817" s="3">
        <v>6151.0935900000004</v>
      </c>
      <c r="M3817" s="4">
        <f t="shared" si="239"/>
        <v>3.2108279213073354E-2</v>
      </c>
    </row>
    <row r="3818" spans="1:13" x14ac:dyDescent="0.2">
      <c r="A3818" s="1" t="s">
        <v>192</v>
      </c>
      <c r="B3818" s="1" t="s">
        <v>20</v>
      </c>
      <c r="C3818" s="3">
        <v>0</v>
      </c>
      <c r="D3818" s="3">
        <v>0</v>
      </c>
      <c r="E3818" s="4" t="str">
        <f t="shared" si="236"/>
        <v/>
      </c>
      <c r="F3818" s="3">
        <v>20.569790000000001</v>
      </c>
      <c r="G3818" s="3">
        <v>112.96911</v>
      </c>
      <c r="H3818" s="4">
        <f t="shared" si="237"/>
        <v>4.4919914107047276</v>
      </c>
      <c r="I3818" s="3">
        <v>81.490250000000003</v>
      </c>
      <c r="J3818" s="4">
        <f t="shared" si="238"/>
        <v>0.38628989357622534</v>
      </c>
      <c r="K3818" s="3">
        <v>687.21382000000006</v>
      </c>
      <c r="L3818" s="3">
        <v>1035.40021</v>
      </c>
      <c r="M3818" s="4">
        <f t="shared" si="239"/>
        <v>0.506663835718554</v>
      </c>
    </row>
    <row r="3819" spans="1:13" x14ac:dyDescent="0.2">
      <c r="A3819" s="1" t="s">
        <v>192</v>
      </c>
      <c r="B3819" s="1" t="s">
        <v>21</v>
      </c>
      <c r="C3819" s="3">
        <v>0</v>
      </c>
      <c r="D3819" s="3">
        <v>0</v>
      </c>
      <c r="E3819" s="4" t="str">
        <f t="shared" si="236"/>
        <v/>
      </c>
      <c r="F3819" s="3">
        <v>55.573779999999999</v>
      </c>
      <c r="G3819" s="3">
        <v>98.16292</v>
      </c>
      <c r="H3819" s="4">
        <f t="shared" si="237"/>
        <v>0.76635312552070411</v>
      </c>
      <c r="I3819" s="3">
        <v>47.15643</v>
      </c>
      <c r="J3819" s="4">
        <f t="shared" si="238"/>
        <v>1.0816444332193935</v>
      </c>
      <c r="K3819" s="3">
        <v>784.86654999999996</v>
      </c>
      <c r="L3819" s="3">
        <v>698.65617999999995</v>
      </c>
      <c r="M3819" s="4">
        <f t="shared" si="239"/>
        <v>-0.1098408003245902</v>
      </c>
    </row>
    <row r="3820" spans="1:13" x14ac:dyDescent="0.2">
      <c r="A3820" s="1" t="s">
        <v>192</v>
      </c>
      <c r="B3820" s="1" t="s">
        <v>22</v>
      </c>
      <c r="C3820" s="3">
        <v>702.04772000000003</v>
      </c>
      <c r="D3820" s="3">
        <v>890.18244000000004</v>
      </c>
      <c r="E3820" s="4">
        <f t="shared" si="236"/>
        <v>0.26797996010869451</v>
      </c>
      <c r="F3820" s="3">
        <v>8731.5128100000002</v>
      </c>
      <c r="G3820" s="3">
        <v>10930.347159999999</v>
      </c>
      <c r="H3820" s="4">
        <f t="shared" si="237"/>
        <v>0.25182742072848185</v>
      </c>
      <c r="I3820" s="3">
        <v>8700.6022900000007</v>
      </c>
      <c r="J3820" s="4">
        <f t="shared" si="238"/>
        <v>0.25627477221464834</v>
      </c>
      <c r="K3820" s="3">
        <v>97657.657600000006</v>
      </c>
      <c r="L3820" s="3">
        <v>114160.86856</v>
      </c>
      <c r="M3820" s="4">
        <f t="shared" si="239"/>
        <v>0.16899044443187616</v>
      </c>
    </row>
    <row r="3821" spans="1:13" x14ac:dyDescent="0.2">
      <c r="A3821" s="1" t="s">
        <v>192</v>
      </c>
      <c r="B3821" s="1" t="s">
        <v>23</v>
      </c>
      <c r="C3821" s="3">
        <v>30.511559999999999</v>
      </c>
      <c r="D3821" s="3">
        <v>34.117019999999997</v>
      </c>
      <c r="E3821" s="4">
        <f t="shared" si="236"/>
        <v>0.11816701604244417</v>
      </c>
      <c r="F3821" s="3">
        <v>414.92137000000002</v>
      </c>
      <c r="G3821" s="3">
        <v>533.54165</v>
      </c>
      <c r="H3821" s="4">
        <f t="shared" si="237"/>
        <v>0.28588616681758272</v>
      </c>
      <c r="I3821" s="3">
        <v>387.93853999999999</v>
      </c>
      <c r="J3821" s="4">
        <f t="shared" si="238"/>
        <v>0.37532519970818057</v>
      </c>
      <c r="K3821" s="3">
        <v>4291.0537899999999</v>
      </c>
      <c r="L3821" s="3">
        <v>5569.0272699999996</v>
      </c>
      <c r="M3821" s="4">
        <f t="shared" si="239"/>
        <v>0.29782275929009039</v>
      </c>
    </row>
    <row r="3822" spans="1:13" x14ac:dyDescent="0.2">
      <c r="A3822" s="1" t="s">
        <v>192</v>
      </c>
      <c r="B3822" s="1" t="s">
        <v>50</v>
      </c>
      <c r="C3822" s="3">
        <v>6.3952200000000001</v>
      </c>
      <c r="D3822" s="3">
        <v>0</v>
      </c>
      <c r="E3822" s="4">
        <f t="shared" si="236"/>
        <v>-1</v>
      </c>
      <c r="F3822" s="3">
        <v>298.06682999999998</v>
      </c>
      <c r="G3822" s="3">
        <v>456.81002000000001</v>
      </c>
      <c r="H3822" s="4">
        <f t="shared" si="237"/>
        <v>0.53257583207094883</v>
      </c>
      <c r="I3822" s="3">
        <v>242.25323</v>
      </c>
      <c r="J3822" s="4">
        <f t="shared" si="238"/>
        <v>0.88567153469945481</v>
      </c>
      <c r="K3822" s="3">
        <v>4363.6650900000004</v>
      </c>
      <c r="L3822" s="3">
        <v>4814.5351300000002</v>
      </c>
      <c r="M3822" s="4">
        <f t="shared" si="239"/>
        <v>0.10332370397380797</v>
      </c>
    </row>
    <row r="3823" spans="1:13" x14ac:dyDescent="0.2">
      <c r="A3823" s="1" t="s">
        <v>192</v>
      </c>
      <c r="B3823" s="1" t="s">
        <v>51</v>
      </c>
      <c r="C3823" s="3">
        <v>0</v>
      </c>
      <c r="D3823" s="3">
        <v>0</v>
      </c>
      <c r="E3823" s="4" t="str">
        <f t="shared" si="236"/>
        <v/>
      </c>
      <c r="F3823" s="3">
        <v>792.44992000000002</v>
      </c>
      <c r="G3823" s="3">
        <v>791.49968999999999</v>
      </c>
      <c r="H3823" s="4">
        <f t="shared" si="237"/>
        <v>-1.1991041654720869E-3</v>
      </c>
      <c r="I3823" s="3">
        <v>517.38603000000001</v>
      </c>
      <c r="J3823" s="4">
        <f t="shared" si="238"/>
        <v>0.52980491181797085</v>
      </c>
      <c r="K3823" s="3">
        <v>9893.3124499999994</v>
      </c>
      <c r="L3823" s="3">
        <v>11837.29752</v>
      </c>
      <c r="M3823" s="4">
        <f t="shared" si="239"/>
        <v>0.19649486254727555</v>
      </c>
    </row>
    <row r="3824" spans="1:13" x14ac:dyDescent="0.2">
      <c r="A3824" s="1" t="s">
        <v>192</v>
      </c>
      <c r="B3824" s="1" t="s">
        <v>24</v>
      </c>
      <c r="C3824" s="3">
        <v>420.38756999999998</v>
      </c>
      <c r="D3824" s="3">
        <v>154.31816000000001</v>
      </c>
      <c r="E3824" s="4">
        <f t="shared" si="236"/>
        <v>-0.63291455073231584</v>
      </c>
      <c r="F3824" s="3">
        <v>6015.5750200000002</v>
      </c>
      <c r="G3824" s="3">
        <v>6907.7075699999996</v>
      </c>
      <c r="H3824" s="4">
        <f t="shared" si="237"/>
        <v>0.14830378592801585</v>
      </c>
      <c r="I3824" s="3">
        <v>7389.7756300000001</v>
      </c>
      <c r="J3824" s="4">
        <f t="shared" si="238"/>
        <v>-6.5234465041532075E-2</v>
      </c>
      <c r="K3824" s="3">
        <v>58631.734450000004</v>
      </c>
      <c r="L3824" s="3">
        <v>68437.043059999996</v>
      </c>
      <c r="M3824" s="4">
        <f t="shared" si="239"/>
        <v>0.1672355201833875</v>
      </c>
    </row>
    <row r="3825" spans="1:13" x14ac:dyDescent="0.2">
      <c r="A3825" s="1" t="s">
        <v>192</v>
      </c>
      <c r="B3825" s="1" t="s">
        <v>52</v>
      </c>
      <c r="C3825" s="3">
        <v>0</v>
      </c>
      <c r="D3825" s="3">
        <v>0</v>
      </c>
      <c r="E3825" s="4" t="str">
        <f t="shared" si="236"/>
        <v/>
      </c>
      <c r="F3825" s="3">
        <v>78.804879999999997</v>
      </c>
      <c r="G3825" s="3">
        <v>4.5</v>
      </c>
      <c r="H3825" s="4">
        <f t="shared" si="237"/>
        <v>-0.94289693734702729</v>
      </c>
      <c r="I3825" s="3">
        <v>74.641530000000003</v>
      </c>
      <c r="J3825" s="4">
        <f t="shared" si="238"/>
        <v>-0.93971184674269137</v>
      </c>
      <c r="K3825" s="3">
        <v>514.59473000000003</v>
      </c>
      <c r="L3825" s="3">
        <v>184.43315000000001</v>
      </c>
      <c r="M3825" s="4">
        <f t="shared" si="239"/>
        <v>-0.641595338529798</v>
      </c>
    </row>
    <row r="3826" spans="1:13" x14ac:dyDescent="0.2">
      <c r="A3826" s="1" t="s">
        <v>192</v>
      </c>
      <c r="B3826" s="1" t="s">
        <v>25</v>
      </c>
      <c r="C3826" s="3">
        <v>0</v>
      </c>
      <c r="D3826" s="3">
        <v>0</v>
      </c>
      <c r="E3826" s="4" t="str">
        <f t="shared" si="236"/>
        <v/>
      </c>
      <c r="F3826" s="3">
        <v>1848.0192500000001</v>
      </c>
      <c r="G3826" s="3">
        <v>1881.6565700000001</v>
      </c>
      <c r="H3826" s="4">
        <f t="shared" si="237"/>
        <v>1.8201823384686122E-2</v>
      </c>
      <c r="I3826" s="3">
        <v>2691.59114</v>
      </c>
      <c r="J3826" s="4">
        <f t="shared" si="238"/>
        <v>-0.30091292765958499</v>
      </c>
      <c r="K3826" s="3">
        <v>12717.013989999999</v>
      </c>
      <c r="L3826" s="3">
        <v>21497.660309999999</v>
      </c>
      <c r="M3826" s="4">
        <f t="shared" si="239"/>
        <v>0.69046446963922858</v>
      </c>
    </row>
    <row r="3827" spans="1:13" x14ac:dyDescent="0.2">
      <c r="A3827" s="1" t="s">
        <v>192</v>
      </c>
      <c r="B3827" s="1" t="s">
        <v>26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41.855379999999997</v>
      </c>
      <c r="L3827" s="3">
        <v>115.24729000000001</v>
      </c>
      <c r="M3827" s="4">
        <f t="shared" si="239"/>
        <v>1.7534641902665804</v>
      </c>
    </row>
    <row r="3828" spans="1:13" x14ac:dyDescent="0.2">
      <c r="A3828" s="1" t="s">
        <v>192</v>
      </c>
      <c r="B3828" s="1" t="s">
        <v>81</v>
      </c>
      <c r="C3828" s="3">
        <v>0</v>
      </c>
      <c r="D3828" s="3">
        <v>0</v>
      </c>
      <c r="E3828" s="4" t="str">
        <f t="shared" si="236"/>
        <v/>
      </c>
      <c r="F3828" s="3">
        <v>0</v>
      </c>
      <c r="G3828" s="3">
        <v>0</v>
      </c>
      <c r="H3828" s="4" t="str">
        <f t="shared" si="237"/>
        <v/>
      </c>
      <c r="I3828" s="3">
        <v>0</v>
      </c>
      <c r="J3828" s="4" t="str">
        <f t="shared" si="238"/>
        <v/>
      </c>
      <c r="K3828" s="3">
        <v>10.57306</v>
      </c>
      <c r="L3828" s="3">
        <v>0</v>
      </c>
      <c r="M3828" s="4">
        <f t="shared" si="239"/>
        <v>-1</v>
      </c>
    </row>
    <row r="3829" spans="1:13" x14ac:dyDescent="0.2">
      <c r="A3829" s="1" t="s">
        <v>192</v>
      </c>
      <c r="B3829" s="1" t="s">
        <v>27</v>
      </c>
      <c r="C3829" s="3">
        <v>0</v>
      </c>
      <c r="D3829" s="3">
        <v>0</v>
      </c>
      <c r="E3829" s="4" t="str">
        <f t="shared" si="236"/>
        <v/>
      </c>
      <c r="F3829" s="3">
        <v>15.55171</v>
      </c>
      <c r="G3829" s="3">
        <v>0</v>
      </c>
      <c r="H3829" s="4">
        <f t="shared" si="237"/>
        <v>-1</v>
      </c>
      <c r="I3829" s="3">
        <v>16.87491</v>
      </c>
      <c r="J3829" s="4">
        <f t="shared" si="238"/>
        <v>-1</v>
      </c>
      <c r="K3829" s="3">
        <v>156.37585999999999</v>
      </c>
      <c r="L3829" s="3">
        <v>136.80056999999999</v>
      </c>
      <c r="M3829" s="4">
        <f t="shared" si="239"/>
        <v>-0.1251810221859051</v>
      </c>
    </row>
    <row r="3830" spans="1:13" x14ac:dyDescent="0.2">
      <c r="A3830" s="1" t="s">
        <v>192</v>
      </c>
      <c r="B3830" s="1" t="s">
        <v>53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35.419310000000003</v>
      </c>
      <c r="L3830" s="3">
        <v>332.07893000000001</v>
      </c>
      <c r="M3830" s="4">
        <f t="shared" si="239"/>
        <v>8.375646504689108</v>
      </c>
    </row>
    <row r="3831" spans="1:13" x14ac:dyDescent="0.2">
      <c r="A3831" s="1" t="s">
        <v>192</v>
      </c>
      <c r="B3831" s="1" t="s">
        <v>28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0</v>
      </c>
      <c r="H3831" s="4" t="str">
        <f t="shared" si="237"/>
        <v/>
      </c>
      <c r="I3831" s="3">
        <v>0</v>
      </c>
      <c r="J3831" s="4" t="str">
        <f t="shared" si="238"/>
        <v/>
      </c>
      <c r="K3831" s="3">
        <v>2.01946</v>
      </c>
      <c r="L3831" s="3">
        <v>22.309159999999999</v>
      </c>
      <c r="M3831" s="4">
        <f t="shared" si="239"/>
        <v>10.04709179681697</v>
      </c>
    </row>
    <row r="3832" spans="1:13" x14ac:dyDescent="0.2">
      <c r="A3832" s="1" t="s">
        <v>192</v>
      </c>
      <c r="B3832" s="1" t="s">
        <v>54</v>
      </c>
      <c r="C3832" s="3">
        <v>0</v>
      </c>
      <c r="D3832" s="3">
        <v>0</v>
      </c>
      <c r="E3832" s="4" t="str">
        <f t="shared" si="236"/>
        <v/>
      </c>
      <c r="F3832" s="3">
        <v>0</v>
      </c>
      <c r="G3832" s="3">
        <v>10.32687</v>
      </c>
      <c r="H3832" s="4" t="str">
        <f t="shared" si="237"/>
        <v/>
      </c>
      <c r="I3832" s="3">
        <v>0</v>
      </c>
      <c r="J3832" s="4" t="str">
        <f t="shared" si="238"/>
        <v/>
      </c>
      <c r="K3832" s="3">
        <v>28990.912629999999</v>
      </c>
      <c r="L3832" s="3">
        <v>11755.179539999999</v>
      </c>
      <c r="M3832" s="4">
        <f t="shared" si="239"/>
        <v>-0.59452192174744933</v>
      </c>
    </row>
    <row r="3833" spans="1:13" x14ac:dyDescent="0.2">
      <c r="A3833" s="1" t="s">
        <v>192</v>
      </c>
      <c r="B3833" s="1" t="s">
        <v>29</v>
      </c>
      <c r="C3833" s="3">
        <v>11.79706</v>
      </c>
      <c r="D3833" s="3">
        <v>0</v>
      </c>
      <c r="E3833" s="4">
        <f t="shared" si="236"/>
        <v>-1</v>
      </c>
      <c r="F3833" s="3">
        <v>16386.268909999999</v>
      </c>
      <c r="G3833" s="3">
        <v>22539.177230000001</v>
      </c>
      <c r="H3833" s="4">
        <f t="shared" si="237"/>
        <v>0.37549172137929987</v>
      </c>
      <c r="I3833" s="3">
        <v>29828.314170000001</v>
      </c>
      <c r="J3833" s="4">
        <f t="shared" si="238"/>
        <v>-0.24436972530385548</v>
      </c>
      <c r="K3833" s="3">
        <v>203525.17426</v>
      </c>
      <c r="L3833" s="3">
        <v>239397.55679999999</v>
      </c>
      <c r="M3833" s="4">
        <f t="shared" si="239"/>
        <v>0.17625526016832493</v>
      </c>
    </row>
    <row r="3834" spans="1:13" x14ac:dyDescent="0.2">
      <c r="A3834" s="1" t="s">
        <v>192</v>
      </c>
      <c r="B3834" s="1" t="s">
        <v>55</v>
      </c>
      <c r="C3834" s="3">
        <v>0</v>
      </c>
      <c r="D3834" s="3">
        <v>0</v>
      </c>
      <c r="E3834" s="4" t="str">
        <f t="shared" si="236"/>
        <v/>
      </c>
      <c r="F3834" s="3">
        <v>151.94768999999999</v>
      </c>
      <c r="G3834" s="3">
        <v>159.2073</v>
      </c>
      <c r="H3834" s="4">
        <f t="shared" si="237"/>
        <v>4.7777034320166445E-2</v>
      </c>
      <c r="I3834" s="3">
        <v>96.292249999999996</v>
      </c>
      <c r="J3834" s="4">
        <f t="shared" si="238"/>
        <v>0.65337605051289183</v>
      </c>
      <c r="K3834" s="3">
        <v>1145.1118100000001</v>
      </c>
      <c r="L3834" s="3">
        <v>1493.0592099999999</v>
      </c>
      <c r="M3834" s="4">
        <f t="shared" si="239"/>
        <v>0.30385452054677509</v>
      </c>
    </row>
    <row r="3835" spans="1:13" x14ac:dyDescent="0.2">
      <c r="A3835" s="1" t="s">
        <v>192</v>
      </c>
      <c r="B3835" s="1" t="s">
        <v>57</v>
      </c>
      <c r="C3835" s="3">
        <v>0</v>
      </c>
      <c r="D3835" s="3">
        <v>0</v>
      </c>
      <c r="E3835" s="4" t="str">
        <f t="shared" si="236"/>
        <v/>
      </c>
      <c r="F3835" s="3">
        <v>409.06180000000001</v>
      </c>
      <c r="G3835" s="3">
        <v>329.32979999999998</v>
      </c>
      <c r="H3835" s="4">
        <f t="shared" si="237"/>
        <v>-0.19491431368072021</v>
      </c>
      <c r="I3835" s="3">
        <v>500.892</v>
      </c>
      <c r="J3835" s="4">
        <f t="shared" si="238"/>
        <v>-0.34251335617258816</v>
      </c>
      <c r="K3835" s="3">
        <v>3232.8125399999999</v>
      </c>
      <c r="L3835" s="3">
        <v>3168.27315</v>
      </c>
      <c r="M3835" s="4">
        <f t="shared" si="239"/>
        <v>-1.9963851662119558E-2</v>
      </c>
    </row>
    <row r="3836" spans="1:13" x14ac:dyDescent="0.2">
      <c r="A3836" s="1" t="s">
        <v>192</v>
      </c>
      <c r="B3836" s="1" t="s">
        <v>58</v>
      </c>
      <c r="C3836" s="3">
        <v>0</v>
      </c>
      <c r="D3836" s="3">
        <v>0</v>
      </c>
      <c r="E3836" s="4" t="str">
        <f t="shared" si="236"/>
        <v/>
      </c>
      <c r="F3836" s="3">
        <v>104.80922</v>
      </c>
      <c r="G3836" s="3">
        <v>210.48345</v>
      </c>
      <c r="H3836" s="4">
        <f t="shared" si="237"/>
        <v>1.0082531861223663</v>
      </c>
      <c r="I3836" s="3">
        <v>118.3625</v>
      </c>
      <c r="J3836" s="4">
        <f t="shared" si="238"/>
        <v>0.77829506811701354</v>
      </c>
      <c r="K3836" s="3">
        <v>1749.36868</v>
      </c>
      <c r="L3836" s="3">
        <v>1793.8354899999999</v>
      </c>
      <c r="M3836" s="4">
        <f t="shared" si="239"/>
        <v>2.5418775646537828E-2</v>
      </c>
    </row>
    <row r="3837" spans="1:13" x14ac:dyDescent="0.2">
      <c r="A3837" s="1" t="s">
        <v>192</v>
      </c>
      <c r="B3837" s="1" t="s">
        <v>60</v>
      </c>
      <c r="C3837" s="3">
        <v>25.15071</v>
      </c>
      <c r="D3837" s="3">
        <v>87.195970000000003</v>
      </c>
      <c r="E3837" s="4">
        <f t="shared" si="236"/>
        <v>2.4669387067005268</v>
      </c>
      <c r="F3837" s="3">
        <v>1219.1107999999999</v>
      </c>
      <c r="G3837" s="3">
        <v>1589.26809</v>
      </c>
      <c r="H3837" s="4">
        <f t="shared" si="237"/>
        <v>0.30362891543574233</v>
      </c>
      <c r="I3837" s="3">
        <v>1515.18442</v>
      </c>
      <c r="J3837" s="4">
        <f t="shared" si="238"/>
        <v>4.8894160355740679E-2</v>
      </c>
      <c r="K3837" s="3">
        <v>10654.82041</v>
      </c>
      <c r="L3837" s="3">
        <v>13020.269109999999</v>
      </c>
      <c r="M3837" s="4">
        <f t="shared" si="239"/>
        <v>0.22200737403137505</v>
      </c>
    </row>
    <row r="3838" spans="1:13" x14ac:dyDescent="0.2">
      <c r="A3838" s="1" t="s">
        <v>192</v>
      </c>
      <c r="B3838" s="1" t="s">
        <v>61</v>
      </c>
      <c r="C3838" s="3">
        <v>0</v>
      </c>
      <c r="D3838" s="3">
        <v>0</v>
      </c>
      <c r="E3838" s="4" t="str">
        <f t="shared" si="236"/>
        <v/>
      </c>
      <c r="F3838" s="3">
        <v>15.21602</v>
      </c>
      <c r="G3838" s="3">
        <v>23.466799999999999</v>
      </c>
      <c r="H3838" s="4">
        <f t="shared" si="237"/>
        <v>0.54224297812437139</v>
      </c>
      <c r="I3838" s="3">
        <v>0</v>
      </c>
      <c r="J3838" s="4" t="str">
        <f t="shared" si="238"/>
        <v/>
      </c>
      <c r="K3838" s="3">
        <v>296.29361</v>
      </c>
      <c r="L3838" s="3">
        <v>95.716440000000006</v>
      </c>
      <c r="M3838" s="4">
        <f t="shared" si="239"/>
        <v>-0.67695408618498387</v>
      </c>
    </row>
    <row r="3839" spans="1:13" x14ac:dyDescent="0.2">
      <c r="A3839" s="1" t="s">
        <v>192</v>
      </c>
      <c r="B3839" s="1" t="s">
        <v>31</v>
      </c>
      <c r="C3839" s="3">
        <v>0</v>
      </c>
      <c r="D3839" s="3">
        <v>29.678619999999999</v>
      </c>
      <c r="E3839" s="4" t="str">
        <f t="shared" si="236"/>
        <v/>
      </c>
      <c r="F3839" s="3">
        <v>757.20915000000002</v>
      </c>
      <c r="G3839" s="3">
        <v>118.71897</v>
      </c>
      <c r="H3839" s="4">
        <f t="shared" si="237"/>
        <v>-0.84321508793178213</v>
      </c>
      <c r="I3839" s="3">
        <v>167.4058</v>
      </c>
      <c r="J3839" s="4">
        <f t="shared" si="238"/>
        <v>-0.29083120178631805</v>
      </c>
      <c r="K3839" s="3">
        <v>9009.3223400000006</v>
      </c>
      <c r="L3839" s="3">
        <v>5423.1314199999997</v>
      </c>
      <c r="M3839" s="4">
        <f t="shared" si="239"/>
        <v>-0.39805334792805303</v>
      </c>
    </row>
    <row r="3840" spans="1:13" x14ac:dyDescent="0.2">
      <c r="A3840" s="1" t="s">
        <v>192</v>
      </c>
      <c r="B3840" s="1" t="s">
        <v>83</v>
      </c>
      <c r="C3840" s="3">
        <v>23.48095</v>
      </c>
      <c r="D3840" s="3">
        <v>32.90157</v>
      </c>
      <c r="E3840" s="4">
        <f t="shared" si="236"/>
        <v>0.40120267706374735</v>
      </c>
      <c r="F3840" s="3">
        <v>353.84676999999999</v>
      </c>
      <c r="G3840" s="3">
        <v>180.47215</v>
      </c>
      <c r="H3840" s="4">
        <f t="shared" si="237"/>
        <v>-0.48997089898545632</v>
      </c>
      <c r="I3840" s="3">
        <v>302.68200000000002</v>
      </c>
      <c r="J3840" s="4">
        <f t="shared" si="238"/>
        <v>-0.40375658281628912</v>
      </c>
      <c r="K3840" s="3">
        <v>4302.8520500000004</v>
      </c>
      <c r="L3840" s="3">
        <v>3098.74136</v>
      </c>
      <c r="M3840" s="4">
        <f t="shared" si="239"/>
        <v>-0.27984013301131283</v>
      </c>
    </row>
    <row r="3841" spans="1:13" x14ac:dyDescent="0.2">
      <c r="A3841" s="1" t="s">
        <v>192</v>
      </c>
      <c r="B3841" s="1" t="s">
        <v>84</v>
      </c>
      <c r="C3841" s="3">
        <v>0</v>
      </c>
      <c r="D3841" s="3">
        <v>0</v>
      </c>
      <c r="E3841" s="4" t="str">
        <f t="shared" si="236"/>
        <v/>
      </c>
      <c r="F3841" s="3">
        <v>0</v>
      </c>
      <c r="G3841" s="3">
        <v>0</v>
      </c>
      <c r="H3841" s="4" t="str">
        <f t="shared" si="237"/>
        <v/>
      </c>
      <c r="I3841" s="3">
        <v>0</v>
      </c>
      <c r="J3841" s="4" t="str">
        <f t="shared" si="238"/>
        <v/>
      </c>
      <c r="K3841" s="3">
        <v>8.9204699999999999</v>
      </c>
      <c r="L3841" s="3">
        <v>0</v>
      </c>
      <c r="M3841" s="4">
        <f t="shared" si="239"/>
        <v>-1</v>
      </c>
    </row>
    <row r="3842" spans="1:13" x14ac:dyDescent="0.2">
      <c r="A3842" s="1" t="s">
        <v>192</v>
      </c>
      <c r="B3842" s="1" t="s">
        <v>62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0</v>
      </c>
      <c r="H3842" s="4" t="str">
        <f t="shared" si="237"/>
        <v/>
      </c>
      <c r="I3842" s="3">
        <v>46.555840000000003</v>
      </c>
      <c r="J3842" s="4">
        <f t="shared" si="238"/>
        <v>-1</v>
      </c>
      <c r="K3842" s="3">
        <v>6.9426899999999998</v>
      </c>
      <c r="L3842" s="3">
        <v>204.60947999999999</v>
      </c>
      <c r="M3842" s="4">
        <f t="shared" si="239"/>
        <v>28.471210726677988</v>
      </c>
    </row>
    <row r="3843" spans="1:13" x14ac:dyDescent="0.2">
      <c r="A3843" s="1" t="s">
        <v>192</v>
      </c>
      <c r="B3843" s="1" t="s">
        <v>85</v>
      </c>
      <c r="C3843" s="3">
        <v>0</v>
      </c>
      <c r="D3843" s="3">
        <v>0</v>
      </c>
      <c r="E3843" s="4" t="str">
        <f t="shared" si="236"/>
        <v/>
      </c>
      <c r="F3843" s="3">
        <v>14.67507</v>
      </c>
      <c r="G3843" s="3">
        <v>16.56127</v>
      </c>
      <c r="H3843" s="4">
        <f t="shared" si="237"/>
        <v>0.12853090308938908</v>
      </c>
      <c r="I3843" s="3">
        <v>19.669630000000002</v>
      </c>
      <c r="J3843" s="4">
        <f t="shared" si="238"/>
        <v>-0.15802839199313867</v>
      </c>
      <c r="K3843" s="3">
        <v>128.63592</v>
      </c>
      <c r="L3843" s="3">
        <v>127.56959000000001</v>
      </c>
      <c r="M3843" s="4">
        <f t="shared" si="239"/>
        <v>-8.2895197546687394E-3</v>
      </c>
    </row>
    <row r="3844" spans="1:13" x14ac:dyDescent="0.2">
      <c r="A3844" s="1" t="s">
        <v>192</v>
      </c>
      <c r="B3844" s="1" t="s">
        <v>32</v>
      </c>
      <c r="C3844" s="3">
        <v>0</v>
      </c>
      <c r="D3844" s="3">
        <v>26.260739999999998</v>
      </c>
      <c r="E3844" s="4" t="str">
        <f t="shared" si="236"/>
        <v/>
      </c>
      <c r="F3844" s="3">
        <v>10.716620000000001</v>
      </c>
      <c r="G3844" s="3">
        <v>49.556579999999997</v>
      </c>
      <c r="H3844" s="4">
        <f t="shared" si="237"/>
        <v>3.6242733249849293</v>
      </c>
      <c r="I3844" s="3">
        <v>23.437259999999998</v>
      </c>
      <c r="J3844" s="4">
        <f t="shared" si="238"/>
        <v>1.114435731821894</v>
      </c>
      <c r="K3844" s="3">
        <v>107.33065999999999</v>
      </c>
      <c r="L3844" s="3">
        <v>226.75921</v>
      </c>
      <c r="M3844" s="4">
        <f t="shared" si="239"/>
        <v>1.112716068269775</v>
      </c>
    </row>
    <row r="3845" spans="1:13" x14ac:dyDescent="0.2">
      <c r="A3845" s="2" t="s">
        <v>192</v>
      </c>
      <c r="B3845" s="2" t="s">
        <v>10</v>
      </c>
      <c r="C3845" s="6">
        <v>5258.1352999999999</v>
      </c>
      <c r="D3845" s="6">
        <v>6713.9529300000004</v>
      </c>
      <c r="E3845" s="5">
        <f t="shared" ref="E3845:E3908" si="240">IF(C3845=0,"",(D3845/C3845-1))</f>
        <v>0.27686956438720789</v>
      </c>
      <c r="F3845" s="6">
        <v>121818.13085</v>
      </c>
      <c r="G3845" s="6">
        <v>122583.35748999999</v>
      </c>
      <c r="H3845" s="5">
        <f t="shared" ref="H3845:H3908" si="241">IF(F3845=0,"",(G3845/F3845-1))</f>
        <v>6.2817138521213955E-3</v>
      </c>
      <c r="I3845" s="6">
        <v>133442.39697999999</v>
      </c>
      <c r="J3845" s="5">
        <f t="shared" ref="J3845:J3908" si="242">IF(I3845=0,"",(G3845/I3845-1))</f>
        <v>-8.1376232260182757E-2</v>
      </c>
      <c r="K3845" s="6">
        <v>1290611.973</v>
      </c>
      <c r="L3845" s="6">
        <v>1360083.9125699999</v>
      </c>
      <c r="M3845" s="5">
        <f t="shared" ref="M3845:M3908" si="243">IF(K3845=0,"",(L3845/K3845-1))</f>
        <v>5.3828680520074501E-2</v>
      </c>
    </row>
    <row r="3846" spans="1:13" x14ac:dyDescent="0.2">
      <c r="A3846" s="1" t="s">
        <v>193</v>
      </c>
      <c r="B3846" s="1" t="s">
        <v>4</v>
      </c>
      <c r="C3846" s="3">
        <v>0</v>
      </c>
      <c r="D3846" s="3">
        <v>7.5</v>
      </c>
      <c r="E3846" s="4" t="str">
        <f t="shared" si="240"/>
        <v/>
      </c>
      <c r="F3846" s="3">
        <v>340.43921999999998</v>
      </c>
      <c r="G3846" s="3">
        <v>85.543589999999995</v>
      </c>
      <c r="H3846" s="4">
        <f t="shared" si="241"/>
        <v>-0.74872580779617581</v>
      </c>
      <c r="I3846" s="3">
        <v>173.26078000000001</v>
      </c>
      <c r="J3846" s="4">
        <f t="shared" si="242"/>
        <v>-0.50627262557631347</v>
      </c>
      <c r="K3846" s="3">
        <v>3676.5167799999999</v>
      </c>
      <c r="L3846" s="3">
        <v>3781.2017700000001</v>
      </c>
      <c r="M3846" s="4">
        <f t="shared" si="243"/>
        <v>2.8473959528616755E-2</v>
      </c>
    </row>
    <row r="3847" spans="1:13" x14ac:dyDescent="0.2">
      <c r="A3847" s="1" t="s">
        <v>193</v>
      </c>
      <c r="B3847" s="1" t="s">
        <v>35</v>
      </c>
      <c r="C3847" s="3">
        <v>0</v>
      </c>
      <c r="D3847" s="3">
        <v>0</v>
      </c>
      <c r="E3847" s="4" t="str">
        <f t="shared" si="240"/>
        <v/>
      </c>
      <c r="F3847" s="3">
        <v>22.233789999999999</v>
      </c>
      <c r="G3847" s="3">
        <v>45.699199999999998</v>
      </c>
      <c r="H3847" s="4">
        <f t="shared" si="241"/>
        <v>1.0553940646196622</v>
      </c>
      <c r="I3847" s="3">
        <v>16.193999999999999</v>
      </c>
      <c r="J3847" s="4">
        <f t="shared" si="242"/>
        <v>1.8219834506607384</v>
      </c>
      <c r="K3847" s="3">
        <v>397.26934</v>
      </c>
      <c r="L3847" s="3">
        <v>466.01682</v>
      </c>
      <c r="M3847" s="4">
        <f t="shared" si="243"/>
        <v>0.17305005213843083</v>
      </c>
    </row>
    <row r="3848" spans="1:13" x14ac:dyDescent="0.2">
      <c r="A3848" s="1" t="s">
        <v>193</v>
      </c>
      <c r="B3848" s="1" t="s">
        <v>37</v>
      </c>
      <c r="C3848" s="3">
        <v>0</v>
      </c>
      <c r="D3848" s="3">
        <v>0</v>
      </c>
      <c r="E3848" s="4" t="str">
        <f t="shared" si="240"/>
        <v/>
      </c>
      <c r="F3848" s="3">
        <v>33.296689999999998</v>
      </c>
      <c r="G3848" s="3">
        <v>0</v>
      </c>
      <c r="H3848" s="4">
        <f t="shared" si="241"/>
        <v>-1</v>
      </c>
      <c r="I3848" s="3">
        <v>19.786190000000001</v>
      </c>
      <c r="J3848" s="4">
        <f t="shared" si="242"/>
        <v>-1</v>
      </c>
      <c r="K3848" s="3">
        <v>154.60799</v>
      </c>
      <c r="L3848" s="3">
        <v>97.16422</v>
      </c>
      <c r="M3848" s="4">
        <f t="shared" si="243"/>
        <v>-0.37154464009266275</v>
      </c>
    </row>
    <row r="3849" spans="1:13" x14ac:dyDescent="0.2">
      <c r="A3849" s="1" t="s">
        <v>193</v>
      </c>
      <c r="B3849" s="1" t="s">
        <v>5</v>
      </c>
      <c r="C3849" s="3">
        <v>7.87758</v>
      </c>
      <c r="D3849" s="3">
        <v>38.594889999999999</v>
      </c>
      <c r="E3849" s="4">
        <f t="shared" si="240"/>
        <v>3.8993332977894228</v>
      </c>
      <c r="F3849" s="3">
        <v>997.57836999999995</v>
      </c>
      <c r="G3849" s="3">
        <v>1420.39282</v>
      </c>
      <c r="H3849" s="4">
        <f t="shared" si="241"/>
        <v>0.42384083568291486</v>
      </c>
      <c r="I3849" s="3">
        <v>1443.2121999999999</v>
      </c>
      <c r="J3849" s="4">
        <f t="shared" si="242"/>
        <v>-1.5811520994625683E-2</v>
      </c>
      <c r="K3849" s="3">
        <v>19062.44183</v>
      </c>
      <c r="L3849" s="3">
        <v>29335.337090000001</v>
      </c>
      <c r="M3849" s="4">
        <f t="shared" si="243"/>
        <v>0.53890762535116421</v>
      </c>
    </row>
    <row r="3850" spans="1:13" x14ac:dyDescent="0.2">
      <c r="A3850" s="1" t="s">
        <v>193</v>
      </c>
      <c r="B3850" s="1" t="s">
        <v>38</v>
      </c>
      <c r="C3850" s="3">
        <v>9.3851499999999994</v>
      </c>
      <c r="D3850" s="3">
        <v>0</v>
      </c>
      <c r="E3850" s="4">
        <f t="shared" si="240"/>
        <v>-1</v>
      </c>
      <c r="F3850" s="3">
        <v>357.99239</v>
      </c>
      <c r="G3850" s="3">
        <v>482.81436000000002</v>
      </c>
      <c r="H3850" s="4">
        <f t="shared" si="241"/>
        <v>0.34867213238806571</v>
      </c>
      <c r="I3850" s="3">
        <v>462.83299</v>
      </c>
      <c r="J3850" s="4">
        <f t="shared" si="242"/>
        <v>4.3171879342481567E-2</v>
      </c>
      <c r="K3850" s="3">
        <v>4380.8392199999998</v>
      </c>
      <c r="L3850" s="3">
        <v>4054.75297</v>
      </c>
      <c r="M3850" s="4">
        <f t="shared" si="243"/>
        <v>-7.4434653641545889E-2</v>
      </c>
    </row>
    <row r="3851" spans="1:13" x14ac:dyDescent="0.2">
      <c r="A3851" s="1" t="s">
        <v>193</v>
      </c>
      <c r="B3851" s="1" t="s">
        <v>39</v>
      </c>
      <c r="C3851" s="3">
        <v>119.925</v>
      </c>
      <c r="D3851" s="3">
        <v>0</v>
      </c>
      <c r="E3851" s="4">
        <f t="shared" si="240"/>
        <v>-1</v>
      </c>
      <c r="F3851" s="3">
        <v>1285.9352200000001</v>
      </c>
      <c r="G3851" s="3">
        <v>826.97455000000002</v>
      </c>
      <c r="H3851" s="4">
        <f t="shared" si="241"/>
        <v>-0.35690807970871197</v>
      </c>
      <c r="I3851" s="3">
        <v>475.79583000000002</v>
      </c>
      <c r="J3851" s="4">
        <f t="shared" si="242"/>
        <v>0.73808700677347261</v>
      </c>
      <c r="K3851" s="3">
        <v>4648.2775000000001</v>
      </c>
      <c r="L3851" s="3">
        <v>3843.57312</v>
      </c>
      <c r="M3851" s="4">
        <f t="shared" si="243"/>
        <v>-0.17311883380456528</v>
      </c>
    </row>
    <row r="3852" spans="1:13" x14ac:dyDescent="0.2">
      <c r="A3852" s="1" t="s">
        <v>193</v>
      </c>
      <c r="B3852" s="1" t="s">
        <v>13</v>
      </c>
      <c r="C3852" s="3">
        <v>0</v>
      </c>
      <c r="D3852" s="3">
        <v>0</v>
      </c>
      <c r="E3852" s="4" t="str">
        <f t="shared" si="240"/>
        <v/>
      </c>
      <c r="F3852" s="3">
        <v>87.099500000000006</v>
      </c>
      <c r="G3852" s="3">
        <v>141.01818</v>
      </c>
      <c r="H3852" s="4">
        <f t="shared" si="241"/>
        <v>0.6190469520490931</v>
      </c>
      <c r="I3852" s="3">
        <v>131.55964</v>
      </c>
      <c r="J3852" s="4">
        <f t="shared" si="242"/>
        <v>7.1895453651287022E-2</v>
      </c>
      <c r="K3852" s="3">
        <v>1436.4956</v>
      </c>
      <c r="L3852" s="3">
        <v>1362.70778</v>
      </c>
      <c r="M3852" s="4">
        <f t="shared" si="243"/>
        <v>-5.1366547868298418E-2</v>
      </c>
    </row>
    <row r="3853" spans="1:13" x14ac:dyDescent="0.2">
      <c r="A3853" s="1" t="s">
        <v>193</v>
      </c>
      <c r="B3853" s="1" t="s">
        <v>68</v>
      </c>
      <c r="C3853" s="3">
        <v>0</v>
      </c>
      <c r="D3853" s="3">
        <v>0</v>
      </c>
      <c r="E3853" s="4" t="str">
        <f t="shared" si="240"/>
        <v/>
      </c>
      <c r="F3853" s="3">
        <v>105.14614</v>
      </c>
      <c r="G3853" s="3">
        <v>53.531669999999998</v>
      </c>
      <c r="H3853" s="4">
        <f t="shared" si="241"/>
        <v>-0.49088316508813357</v>
      </c>
      <c r="I3853" s="3">
        <v>60.668689999999998</v>
      </c>
      <c r="J3853" s="4">
        <f t="shared" si="242"/>
        <v>-0.1176392633498432</v>
      </c>
      <c r="K3853" s="3">
        <v>801.29702999999995</v>
      </c>
      <c r="L3853" s="3">
        <v>998.24757</v>
      </c>
      <c r="M3853" s="4">
        <f t="shared" si="243"/>
        <v>0.2457896792653782</v>
      </c>
    </row>
    <row r="3854" spans="1:13" x14ac:dyDescent="0.2">
      <c r="A3854" s="1" t="s">
        <v>193</v>
      </c>
      <c r="B3854" s="1" t="s">
        <v>40</v>
      </c>
      <c r="C3854" s="3">
        <v>0</v>
      </c>
      <c r="D3854" s="3">
        <v>0</v>
      </c>
      <c r="E3854" s="4" t="str">
        <f t="shared" si="240"/>
        <v/>
      </c>
      <c r="F3854" s="3">
        <v>0</v>
      </c>
      <c r="G3854" s="3">
        <v>0</v>
      </c>
      <c r="H3854" s="4" t="str">
        <f t="shared" si="241"/>
        <v/>
      </c>
      <c r="I3854" s="3">
        <v>3.6737600000000001</v>
      </c>
      <c r="J3854" s="4">
        <f t="shared" si="242"/>
        <v>-1</v>
      </c>
      <c r="K3854" s="3">
        <v>0</v>
      </c>
      <c r="L3854" s="3">
        <v>3.6737600000000001</v>
      </c>
      <c r="M3854" s="4" t="str">
        <f t="shared" si="243"/>
        <v/>
      </c>
    </row>
    <row r="3855" spans="1:13" x14ac:dyDescent="0.2">
      <c r="A3855" s="1" t="s">
        <v>193</v>
      </c>
      <c r="B3855" s="1" t="s">
        <v>14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35.226190000000003</v>
      </c>
      <c r="L3855" s="3">
        <v>8.3791899999999995</v>
      </c>
      <c r="M3855" s="4">
        <f t="shared" si="243"/>
        <v>-0.76213181158677679</v>
      </c>
    </row>
    <row r="3856" spans="1:13" x14ac:dyDescent="0.2">
      <c r="A3856" s="1" t="s">
        <v>193</v>
      </c>
      <c r="B3856" s="1" t="s">
        <v>73</v>
      </c>
      <c r="C3856" s="3">
        <v>0</v>
      </c>
      <c r="D3856" s="3">
        <v>0.71077000000000001</v>
      </c>
      <c r="E3856" s="4" t="str">
        <f t="shared" si="240"/>
        <v/>
      </c>
      <c r="F3856" s="3">
        <v>0</v>
      </c>
      <c r="G3856" s="3">
        <v>1.17011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12.604200000000001</v>
      </c>
      <c r="L3856" s="3">
        <v>47.438049999999997</v>
      </c>
      <c r="M3856" s="4">
        <f t="shared" si="243"/>
        <v>2.7636700464924386</v>
      </c>
    </row>
    <row r="3857" spans="1:13" x14ac:dyDescent="0.2">
      <c r="A3857" s="1" t="s">
        <v>193</v>
      </c>
      <c r="B3857" s="1" t="s">
        <v>6</v>
      </c>
      <c r="C3857" s="3">
        <v>1503.79143</v>
      </c>
      <c r="D3857" s="3">
        <v>132.07216</v>
      </c>
      <c r="E3857" s="4">
        <f t="shared" si="240"/>
        <v>-0.91217388437969749</v>
      </c>
      <c r="F3857" s="3">
        <v>5706.7177300000003</v>
      </c>
      <c r="G3857" s="3">
        <v>2706.0801099999999</v>
      </c>
      <c r="H3857" s="4">
        <f t="shared" si="241"/>
        <v>-0.52580796211905856</v>
      </c>
      <c r="I3857" s="3">
        <v>3223.2302199999999</v>
      </c>
      <c r="J3857" s="4">
        <f t="shared" si="242"/>
        <v>-0.16044467031585474</v>
      </c>
      <c r="K3857" s="3">
        <v>44891.193959999997</v>
      </c>
      <c r="L3857" s="3">
        <v>35095.42181</v>
      </c>
      <c r="M3857" s="4">
        <f t="shared" si="243"/>
        <v>-0.21821144161878281</v>
      </c>
    </row>
    <row r="3858" spans="1:13" x14ac:dyDescent="0.2">
      <c r="A3858" s="1" t="s">
        <v>193</v>
      </c>
      <c r="B3858" s="1" t="s">
        <v>41</v>
      </c>
      <c r="C3858" s="3">
        <v>0</v>
      </c>
      <c r="D3858" s="3">
        <v>0</v>
      </c>
      <c r="E3858" s="4" t="str">
        <f t="shared" si="240"/>
        <v/>
      </c>
      <c r="F3858" s="3">
        <v>76.099930000000001</v>
      </c>
      <c r="G3858" s="3">
        <v>80.470659999999995</v>
      </c>
      <c r="H3858" s="4">
        <f t="shared" si="241"/>
        <v>5.7434086995874933E-2</v>
      </c>
      <c r="I3858" s="3">
        <v>0</v>
      </c>
      <c r="J3858" s="4" t="str">
        <f t="shared" si="242"/>
        <v/>
      </c>
      <c r="K3858" s="3">
        <v>313.52184</v>
      </c>
      <c r="L3858" s="3">
        <v>419.40804000000003</v>
      </c>
      <c r="M3858" s="4">
        <f t="shared" si="243"/>
        <v>0.33773149583454876</v>
      </c>
    </row>
    <row r="3859" spans="1:13" x14ac:dyDescent="0.2">
      <c r="A3859" s="1" t="s">
        <v>193</v>
      </c>
      <c r="B3859" s="1" t="s">
        <v>42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829.48440000000005</v>
      </c>
      <c r="L3859" s="3">
        <v>669.30745000000002</v>
      </c>
      <c r="M3859" s="4">
        <f t="shared" si="243"/>
        <v>-0.19310423438945934</v>
      </c>
    </row>
    <row r="3860" spans="1:13" x14ac:dyDescent="0.2">
      <c r="A3860" s="1" t="s">
        <v>193</v>
      </c>
      <c r="B3860" s="1" t="s">
        <v>15</v>
      </c>
      <c r="C3860" s="3">
        <v>1.9773000000000001</v>
      </c>
      <c r="D3860" s="3">
        <v>0</v>
      </c>
      <c r="E3860" s="4">
        <f t="shared" si="240"/>
        <v>-1</v>
      </c>
      <c r="F3860" s="3">
        <v>930.36288000000002</v>
      </c>
      <c r="G3860" s="3">
        <v>22.21321</v>
      </c>
      <c r="H3860" s="4">
        <f t="shared" si="241"/>
        <v>-0.97612414416189952</v>
      </c>
      <c r="I3860" s="3">
        <v>31.680910000000001</v>
      </c>
      <c r="J3860" s="4">
        <f t="shared" si="242"/>
        <v>-0.29884558240277825</v>
      </c>
      <c r="K3860" s="3">
        <v>1032.1555699999999</v>
      </c>
      <c r="L3860" s="3">
        <v>2856.5513900000001</v>
      </c>
      <c r="M3860" s="4">
        <f t="shared" si="243"/>
        <v>1.7675589543153851</v>
      </c>
    </row>
    <row r="3861" spans="1:13" x14ac:dyDescent="0.2">
      <c r="A3861" s="1" t="s">
        <v>193</v>
      </c>
      <c r="B3861" s="1" t="s">
        <v>7</v>
      </c>
      <c r="C3861" s="3">
        <v>98.868340000000003</v>
      </c>
      <c r="D3861" s="3">
        <v>247.09442999999999</v>
      </c>
      <c r="E3861" s="4">
        <f t="shared" si="240"/>
        <v>1.4992270528664684</v>
      </c>
      <c r="F3861" s="3">
        <v>2982.9695099999999</v>
      </c>
      <c r="G3861" s="3">
        <v>3262.1011199999998</v>
      </c>
      <c r="H3861" s="4">
        <f t="shared" si="241"/>
        <v>9.3575079820376716E-2</v>
      </c>
      <c r="I3861" s="3">
        <v>2689.4138600000001</v>
      </c>
      <c r="J3861" s="4">
        <f t="shared" si="242"/>
        <v>0.2129412912299038</v>
      </c>
      <c r="K3861" s="3">
        <v>30512.96154</v>
      </c>
      <c r="L3861" s="3">
        <v>33339.420189999997</v>
      </c>
      <c r="M3861" s="4">
        <f t="shared" si="243"/>
        <v>9.2631409976207557E-2</v>
      </c>
    </row>
    <row r="3862" spans="1:13" x14ac:dyDescent="0.2">
      <c r="A3862" s="1" t="s">
        <v>193</v>
      </c>
      <c r="B3862" s="1" t="s">
        <v>16</v>
      </c>
      <c r="C3862" s="3">
        <v>0</v>
      </c>
      <c r="D3862" s="3">
        <v>4.3920899999999996</v>
      </c>
      <c r="E3862" s="4" t="str">
        <f t="shared" si="240"/>
        <v/>
      </c>
      <c r="F3862" s="3">
        <v>71.104129999999998</v>
      </c>
      <c r="G3862" s="3">
        <v>6.58568</v>
      </c>
      <c r="H3862" s="4">
        <f t="shared" si="241"/>
        <v>-0.9073797822995654</v>
      </c>
      <c r="I3862" s="3">
        <v>16.359639999999999</v>
      </c>
      <c r="J3862" s="4">
        <f t="shared" si="242"/>
        <v>-0.59744346452611419</v>
      </c>
      <c r="K3862" s="3">
        <v>215.15501</v>
      </c>
      <c r="L3862" s="3">
        <v>272.54124999999999</v>
      </c>
      <c r="M3862" s="4">
        <f t="shared" si="243"/>
        <v>0.26672044494804004</v>
      </c>
    </row>
    <row r="3863" spans="1:13" x14ac:dyDescent="0.2">
      <c r="A3863" s="1" t="s">
        <v>193</v>
      </c>
      <c r="B3863" s="1" t="s">
        <v>75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0</v>
      </c>
      <c r="H3863" s="4" t="str">
        <f t="shared" si="241"/>
        <v/>
      </c>
      <c r="I3863" s="3">
        <v>0</v>
      </c>
      <c r="J3863" s="4" t="str">
        <f t="shared" si="242"/>
        <v/>
      </c>
      <c r="K3863" s="3">
        <v>53.55303</v>
      </c>
      <c r="L3863" s="3">
        <v>0</v>
      </c>
      <c r="M3863" s="4">
        <f t="shared" si="243"/>
        <v>-1</v>
      </c>
    </row>
    <row r="3864" spans="1:13" x14ac:dyDescent="0.2">
      <c r="A3864" s="1" t="s">
        <v>193</v>
      </c>
      <c r="B3864" s="1" t="s">
        <v>46</v>
      </c>
      <c r="C3864" s="3">
        <v>0</v>
      </c>
      <c r="D3864" s="3">
        <v>32.301630000000003</v>
      </c>
      <c r="E3864" s="4" t="str">
        <f t="shared" si="240"/>
        <v/>
      </c>
      <c r="F3864" s="3">
        <v>227.13720000000001</v>
      </c>
      <c r="G3864" s="3">
        <v>298.55309</v>
      </c>
      <c r="H3864" s="4">
        <f t="shared" si="241"/>
        <v>0.31441740938956708</v>
      </c>
      <c r="I3864" s="3">
        <v>188.54444000000001</v>
      </c>
      <c r="J3864" s="4">
        <f t="shared" si="242"/>
        <v>0.58346271043579945</v>
      </c>
      <c r="K3864" s="3">
        <v>1910.4069</v>
      </c>
      <c r="L3864" s="3">
        <v>1923.15942</v>
      </c>
      <c r="M3864" s="4">
        <f t="shared" si="243"/>
        <v>6.6752899604791693E-3</v>
      </c>
    </row>
    <row r="3865" spans="1:13" x14ac:dyDescent="0.2">
      <c r="A3865" s="1" t="s">
        <v>193</v>
      </c>
      <c r="B3865" s="1" t="s">
        <v>11</v>
      </c>
      <c r="C3865" s="3">
        <v>1.48203</v>
      </c>
      <c r="D3865" s="3">
        <v>104.9782</v>
      </c>
      <c r="E3865" s="4">
        <f t="shared" si="240"/>
        <v>69.834058689770117</v>
      </c>
      <c r="F3865" s="3">
        <v>1434.06441</v>
      </c>
      <c r="G3865" s="3">
        <v>852.13935000000004</v>
      </c>
      <c r="H3865" s="4">
        <f t="shared" si="241"/>
        <v>-0.40578725470217891</v>
      </c>
      <c r="I3865" s="3">
        <v>1135.32223</v>
      </c>
      <c r="J3865" s="4">
        <f t="shared" si="242"/>
        <v>-0.24942952099158666</v>
      </c>
      <c r="K3865" s="3">
        <v>11115.46492</v>
      </c>
      <c r="L3865" s="3">
        <v>12156.602919999999</v>
      </c>
      <c r="M3865" s="4">
        <f t="shared" si="243"/>
        <v>9.3665717762887679E-2</v>
      </c>
    </row>
    <row r="3866" spans="1:13" x14ac:dyDescent="0.2">
      <c r="A3866" s="1" t="s">
        <v>193</v>
      </c>
      <c r="B3866" s="1" t="s">
        <v>76</v>
      </c>
      <c r="C3866" s="3">
        <v>0</v>
      </c>
      <c r="D3866" s="3">
        <v>106.39962</v>
      </c>
      <c r="E3866" s="4" t="str">
        <f t="shared" si="240"/>
        <v/>
      </c>
      <c r="F3866" s="3">
        <v>1246.9456299999999</v>
      </c>
      <c r="G3866" s="3">
        <v>960.00103000000001</v>
      </c>
      <c r="H3866" s="4">
        <f t="shared" si="241"/>
        <v>-0.2301179723449529</v>
      </c>
      <c r="I3866" s="3">
        <v>920.05202999999995</v>
      </c>
      <c r="J3866" s="4">
        <f t="shared" si="242"/>
        <v>4.3420370476221937E-2</v>
      </c>
      <c r="K3866" s="3">
        <v>9905.2615900000001</v>
      </c>
      <c r="L3866" s="3">
        <v>8205.2062900000001</v>
      </c>
      <c r="M3866" s="4">
        <f t="shared" si="243"/>
        <v>-0.17163153991978519</v>
      </c>
    </row>
    <row r="3867" spans="1:13" x14ac:dyDescent="0.2">
      <c r="A3867" s="1" t="s">
        <v>193</v>
      </c>
      <c r="B3867" s="1" t="s">
        <v>136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17.327929999999999</v>
      </c>
      <c r="L3867" s="3">
        <v>9.1703799999999998</v>
      </c>
      <c r="M3867" s="4">
        <f t="shared" si="243"/>
        <v>-0.4707746395559077</v>
      </c>
    </row>
    <row r="3868" spans="1:13" x14ac:dyDescent="0.2">
      <c r="A3868" s="1" t="s">
        <v>193</v>
      </c>
      <c r="B3868" s="1" t="s">
        <v>17</v>
      </c>
      <c r="C3868" s="3">
        <v>0</v>
      </c>
      <c r="D3868" s="3">
        <v>2.2426300000000001</v>
      </c>
      <c r="E3868" s="4" t="str">
        <f t="shared" si="240"/>
        <v/>
      </c>
      <c r="F3868" s="3">
        <v>88.935659999999999</v>
      </c>
      <c r="G3868" s="3">
        <v>21.742809999999999</v>
      </c>
      <c r="H3868" s="4">
        <f t="shared" si="241"/>
        <v>-0.75552202569812832</v>
      </c>
      <c r="I3868" s="3">
        <v>34.939920000000001</v>
      </c>
      <c r="J3868" s="4">
        <f t="shared" si="242"/>
        <v>-0.3777086495904971</v>
      </c>
      <c r="K3868" s="3">
        <v>109.28004</v>
      </c>
      <c r="L3868" s="3">
        <v>175.33444</v>
      </c>
      <c r="M3868" s="4">
        <f t="shared" si="243"/>
        <v>0.60445073043531106</v>
      </c>
    </row>
    <row r="3869" spans="1:13" x14ac:dyDescent="0.2">
      <c r="A3869" s="1" t="s">
        <v>193</v>
      </c>
      <c r="B3869" s="1" t="s">
        <v>48</v>
      </c>
      <c r="C3869" s="3">
        <v>0</v>
      </c>
      <c r="D3869" s="3">
        <v>197</v>
      </c>
      <c r="E3869" s="4" t="str">
        <f t="shared" si="240"/>
        <v/>
      </c>
      <c r="F3869" s="3">
        <v>25.91011</v>
      </c>
      <c r="G3869" s="3">
        <v>441.59818999999999</v>
      </c>
      <c r="H3869" s="4">
        <f t="shared" si="241"/>
        <v>16.043470290168585</v>
      </c>
      <c r="I3869" s="3">
        <v>6.1010200000000001</v>
      </c>
      <c r="J3869" s="4">
        <f t="shared" si="242"/>
        <v>71.381042842016583</v>
      </c>
      <c r="K3869" s="3">
        <v>758.98305000000005</v>
      </c>
      <c r="L3869" s="3">
        <v>1433.41885</v>
      </c>
      <c r="M3869" s="4">
        <f t="shared" si="243"/>
        <v>0.88860456106364949</v>
      </c>
    </row>
    <row r="3870" spans="1:13" x14ac:dyDescent="0.2">
      <c r="A3870" s="1" t="s">
        <v>193</v>
      </c>
      <c r="B3870" s="1" t="s">
        <v>8</v>
      </c>
      <c r="C3870" s="3">
        <v>1783.5076300000001</v>
      </c>
      <c r="D3870" s="3">
        <v>4894.0784299999996</v>
      </c>
      <c r="E3870" s="4">
        <f t="shared" si="240"/>
        <v>1.7440748487294107</v>
      </c>
      <c r="F3870" s="3">
        <v>35736.682139999997</v>
      </c>
      <c r="G3870" s="3">
        <v>38972.293949999999</v>
      </c>
      <c r="H3870" s="4">
        <f t="shared" si="241"/>
        <v>9.0540352831982363E-2</v>
      </c>
      <c r="I3870" s="3">
        <v>139655.28740999999</v>
      </c>
      <c r="J3870" s="4">
        <f t="shared" si="242"/>
        <v>-0.72093935952754062</v>
      </c>
      <c r="K3870" s="3">
        <v>341303.10652999999</v>
      </c>
      <c r="L3870" s="3">
        <v>1231054.2344899999</v>
      </c>
      <c r="M3870" s="4">
        <f t="shared" si="243"/>
        <v>2.6069236140450784</v>
      </c>
    </row>
    <row r="3871" spans="1:13" x14ac:dyDescent="0.2">
      <c r="A3871" s="1" t="s">
        <v>193</v>
      </c>
      <c r="B3871" s="1" t="s">
        <v>18</v>
      </c>
      <c r="C3871" s="3">
        <v>148.29452000000001</v>
      </c>
      <c r="D3871" s="3">
        <v>212.91002</v>
      </c>
      <c r="E3871" s="4">
        <f t="shared" si="240"/>
        <v>0.43572412520705406</v>
      </c>
      <c r="F3871" s="3">
        <v>4984.3580000000002</v>
      </c>
      <c r="G3871" s="3">
        <v>4089.93066</v>
      </c>
      <c r="H3871" s="4">
        <f t="shared" si="241"/>
        <v>-0.1794468495240511</v>
      </c>
      <c r="I3871" s="3">
        <v>5107.5160400000004</v>
      </c>
      <c r="J3871" s="4">
        <f t="shared" si="242"/>
        <v>-0.19923292888963695</v>
      </c>
      <c r="K3871" s="3">
        <v>44594.96643</v>
      </c>
      <c r="L3871" s="3">
        <v>50501.265290000003</v>
      </c>
      <c r="M3871" s="4">
        <f t="shared" si="243"/>
        <v>0.13244317313863263</v>
      </c>
    </row>
    <row r="3872" spans="1:13" x14ac:dyDescent="0.2">
      <c r="A3872" s="1" t="s">
        <v>193</v>
      </c>
      <c r="B3872" s="1" t="s">
        <v>78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8.7830200000000005</v>
      </c>
      <c r="L3872" s="3">
        <v>4.5110999999999999</v>
      </c>
      <c r="M3872" s="4">
        <f t="shared" si="243"/>
        <v>-0.48638395449401239</v>
      </c>
    </row>
    <row r="3873" spans="1:13" x14ac:dyDescent="0.2">
      <c r="A3873" s="1" t="s">
        <v>193</v>
      </c>
      <c r="B3873" s="1" t="s">
        <v>49</v>
      </c>
      <c r="C3873" s="3">
        <v>0</v>
      </c>
      <c r="D3873" s="3">
        <v>0</v>
      </c>
      <c r="E3873" s="4" t="str">
        <f t="shared" si="240"/>
        <v/>
      </c>
      <c r="F3873" s="3">
        <v>80.237620000000007</v>
      </c>
      <c r="G3873" s="3">
        <v>53.292430000000003</v>
      </c>
      <c r="H3873" s="4">
        <f t="shared" si="241"/>
        <v>-0.33581741332806236</v>
      </c>
      <c r="I3873" s="3">
        <v>29.79335</v>
      </c>
      <c r="J3873" s="4">
        <f t="shared" si="242"/>
        <v>0.78873574136510327</v>
      </c>
      <c r="K3873" s="3">
        <v>692.05200000000002</v>
      </c>
      <c r="L3873" s="3">
        <v>746.10136999999997</v>
      </c>
      <c r="M3873" s="4">
        <f t="shared" si="243"/>
        <v>7.8100157213619736E-2</v>
      </c>
    </row>
    <row r="3874" spans="1:13" x14ac:dyDescent="0.2">
      <c r="A3874" s="1" t="s">
        <v>193</v>
      </c>
      <c r="B3874" s="1" t="s">
        <v>19</v>
      </c>
      <c r="C3874" s="3">
        <v>26.38391</v>
      </c>
      <c r="D3874" s="3">
        <v>1.5489200000000001</v>
      </c>
      <c r="E3874" s="4">
        <f t="shared" si="240"/>
        <v>-0.94129300774600888</v>
      </c>
      <c r="F3874" s="3">
        <v>99.539469999999994</v>
      </c>
      <c r="G3874" s="3">
        <v>59.828719999999997</v>
      </c>
      <c r="H3874" s="4">
        <f t="shared" si="241"/>
        <v>-0.39894476030463089</v>
      </c>
      <c r="I3874" s="3">
        <v>28.243130000000001</v>
      </c>
      <c r="J3874" s="4">
        <f t="shared" si="242"/>
        <v>1.1183459482005005</v>
      </c>
      <c r="K3874" s="3">
        <v>1166.9386300000001</v>
      </c>
      <c r="L3874" s="3">
        <v>788.23997999999995</v>
      </c>
      <c r="M3874" s="4">
        <f t="shared" si="243"/>
        <v>-0.32452319279206665</v>
      </c>
    </row>
    <row r="3875" spans="1:13" x14ac:dyDescent="0.2">
      <c r="A3875" s="1" t="s">
        <v>193</v>
      </c>
      <c r="B3875" s="1" t="s">
        <v>9</v>
      </c>
      <c r="C3875" s="3">
        <v>0</v>
      </c>
      <c r="D3875" s="3">
        <v>0.63976</v>
      </c>
      <c r="E3875" s="4" t="str">
        <f t="shared" si="240"/>
        <v/>
      </c>
      <c r="F3875" s="3">
        <v>245.13596000000001</v>
      </c>
      <c r="G3875" s="3">
        <v>227.09396000000001</v>
      </c>
      <c r="H3875" s="4">
        <f t="shared" si="241"/>
        <v>-7.3599972847720907E-2</v>
      </c>
      <c r="I3875" s="3">
        <v>281.61545999999998</v>
      </c>
      <c r="J3875" s="4">
        <f t="shared" si="242"/>
        <v>-0.19360265235438412</v>
      </c>
      <c r="K3875" s="3">
        <v>2459.00342</v>
      </c>
      <c r="L3875" s="3">
        <v>3197.4567400000001</v>
      </c>
      <c r="M3875" s="4">
        <f t="shared" si="243"/>
        <v>0.30030593450740306</v>
      </c>
    </row>
    <row r="3876" spans="1:13" x14ac:dyDescent="0.2">
      <c r="A3876" s="1" t="s">
        <v>193</v>
      </c>
      <c r="B3876" s="1" t="s">
        <v>79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2.94</v>
      </c>
      <c r="J3876" s="4">
        <f t="shared" si="242"/>
        <v>-1</v>
      </c>
      <c r="K3876" s="3">
        <v>0</v>
      </c>
      <c r="L3876" s="3">
        <v>2.94</v>
      </c>
      <c r="M3876" s="4" t="str">
        <f t="shared" si="243"/>
        <v/>
      </c>
    </row>
    <row r="3877" spans="1:13" x14ac:dyDescent="0.2">
      <c r="A3877" s="1" t="s">
        <v>193</v>
      </c>
      <c r="B3877" s="1" t="s">
        <v>64</v>
      </c>
      <c r="C3877" s="3">
        <v>0</v>
      </c>
      <c r="D3877" s="3">
        <v>0</v>
      </c>
      <c r="E3877" s="4" t="str">
        <f t="shared" si="240"/>
        <v/>
      </c>
      <c r="F3877" s="3">
        <v>70.244429999999994</v>
      </c>
      <c r="G3877" s="3">
        <v>8.8861299999999996</v>
      </c>
      <c r="H3877" s="4">
        <f t="shared" si="241"/>
        <v>-0.8734970160623412</v>
      </c>
      <c r="I3877" s="3">
        <v>1.40377</v>
      </c>
      <c r="J3877" s="4">
        <f t="shared" si="242"/>
        <v>5.3301894184944825</v>
      </c>
      <c r="K3877" s="3">
        <v>309.53739000000002</v>
      </c>
      <c r="L3877" s="3">
        <v>34.665100000000002</v>
      </c>
      <c r="M3877" s="4">
        <f t="shared" si="243"/>
        <v>-0.88800997514387514</v>
      </c>
    </row>
    <row r="3878" spans="1:13" x14ac:dyDescent="0.2">
      <c r="A3878" s="1" t="s">
        <v>193</v>
      </c>
      <c r="B3878" s="1" t="s">
        <v>20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15.768470000000001</v>
      </c>
      <c r="H3878" s="4" t="str">
        <f t="shared" si="241"/>
        <v/>
      </c>
      <c r="I3878" s="3">
        <v>61.254109999999997</v>
      </c>
      <c r="J3878" s="4">
        <f t="shared" si="242"/>
        <v>-0.74257286572280612</v>
      </c>
      <c r="K3878" s="3">
        <v>127.29779000000001</v>
      </c>
      <c r="L3878" s="3">
        <v>262.26382999999998</v>
      </c>
      <c r="M3878" s="4">
        <f t="shared" si="243"/>
        <v>1.0602386734286586</v>
      </c>
    </row>
    <row r="3879" spans="1:13" x14ac:dyDescent="0.2">
      <c r="A3879" s="1" t="s">
        <v>193</v>
      </c>
      <c r="B3879" s="1" t="s">
        <v>21</v>
      </c>
      <c r="C3879" s="3">
        <v>10.20181</v>
      </c>
      <c r="D3879" s="3">
        <v>0</v>
      </c>
      <c r="E3879" s="4">
        <f t="shared" si="240"/>
        <v>-1</v>
      </c>
      <c r="F3879" s="3">
        <v>15.44351</v>
      </c>
      <c r="G3879" s="3">
        <v>3.57972</v>
      </c>
      <c r="H3879" s="4">
        <f t="shared" si="241"/>
        <v>-0.76820554394693952</v>
      </c>
      <c r="I3879" s="3">
        <v>0</v>
      </c>
      <c r="J3879" s="4" t="str">
        <f t="shared" si="242"/>
        <v/>
      </c>
      <c r="K3879" s="3">
        <v>212.04613000000001</v>
      </c>
      <c r="L3879" s="3">
        <v>924.69420000000002</v>
      </c>
      <c r="M3879" s="4">
        <f t="shared" si="243"/>
        <v>3.3608162054171888</v>
      </c>
    </row>
    <row r="3880" spans="1:13" x14ac:dyDescent="0.2">
      <c r="A3880" s="1" t="s">
        <v>193</v>
      </c>
      <c r="B3880" s="1" t="s">
        <v>22</v>
      </c>
      <c r="C3880" s="3">
        <v>1293.2370100000001</v>
      </c>
      <c r="D3880" s="3">
        <v>301.38288</v>
      </c>
      <c r="E3880" s="4">
        <f t="shared" si="240"/>
        <v>-0.76695464352663401</v>
      </c>
      <c r="F3880" s="3">
        <v>8045.9087099999997</v>
      </c>
      <c r="G3880" s="3">
        <v>6376.0504700000001</v>
      </c>
      <c r="H3880" s="4">
        <f t="shared" si="241"/>
        <v>-0.20754128591150767</v>
      </c>
      <c r="I3880" s="3">
        <v>6013.5277100000003</v>
      </c>
      <c r="J3880" s="4">
        <f t="shared" si="242"/>
        <v>6.028454136781547E-2</v>
      </c>
      <c r="K3880" s="3">
        <v>73253.270919999995</v>
      </c>
      <c r="L3880" s="3">
        <v>90303.196979999993</v>
      </c>
      <c r="M3880" s="4">
        <f t="shared" si="243"/>
        <v>0.23275310229655477</v>
      </c>
    </row>
    <row r="3881" spans="1:13" x14ac:dyDescent="0.2">
      <c r="A3881" s="1" t="s">
        <v>193</v>
      </c>
      <c r="B3881" s="1" t="s">
        <v>23</v>
      </c>
      <c r="C3881" s="3">
        <v>12.178419999999999</v>
      </c>
      <c r="D3881" s="3">
        <v>18.86037</v>
      </c>
      <c r="E3881" s="4">
        <f t="shared" si="240"/>
        <v>0.54867133831810699</v>
      </c>
      <c r="F3881" s="3">
        <v>329.08640000000003</v>
      </c>
      <c r="G3881" s="3">
        <v>331.11349000000001</v>
      </c>
      <c r="H3881" s="4">
        <f t="shared" si="241"/>
        <v>6.1597501446428726E-3</v>
      </c>
      <c r="I3881" s="3">
        <v>280.69454000000002</v>
      </c>
      <c r="J3881" s="4">
        <f t="shared" si="242"/>
        <v>0.17962212588816295</v>
      </c>
      <c r="K3881" s="3">
        <v>2739.5034300000002</v>
      </c>
      <c r="L3881" s="3">
        <v>3722.7771899999998</v>
      </c>
      <c r="M3881" s="4">
        <f t="shared" si="243"/>
        <v>0.35892408428194567</v>
      </c>
    </row>
    <row r="3882" spans="1:13" x14ac:dyDescent="0.2">
      <c r="A3882" s="1" t="s">
        <v>193</v>
      </c>
      <c r="B3882" s="1" t="s">
        <v>50</v>
      </c>
      <c r="C3882" s="3">
        <v>0</v>
      </c>
      <c r="D3882" s="3">
        <v>110.19539</v>
      </c>
      <c r="E3882" s="4" t="str">
        <f t="shared" si="240"/>
        <v/>
      </c>
      <c r="F3882" s="3">
        <v>1086.7238600000001</v>
      </c>
      <c r="G3882" s="3">
        <v>425.34730999999999</v>
      </c>
      <c r="H3882" s="4">
        <f t="shared" si="241"/>
        <v>-0.60859669539233274</v>
      </c>
      <c r="I3882" s="3">
        <v>695.96091999999999</v>
      </c>
      <c r="J3882" s="4">
        <f t="shared" si="242"/>
        <v>-0.38883449087917177</v>
      </c>
      <c r="K3882" s="3">
        <v>9533.2379899999996</v>
      </c>
      <c r="L3882" s="3">
        <v>7660.1525000000001</v>
      </c>
      <c r="M3882" s="4">
        <f t="shared" si="243"/>
        <v>-0.19647946395178573</v>
      </c>
    </row>
    <row r="3883" spans="1:13" x14ac:dyDescent="0.2">
      <c r="A3883" s="1" t="s">
        <v>193</v>
      </c>
      <c r="B3883" s="1" t="s">
        <v>51</v>
      </c>
      <c r="C3883" s="3">
        <v>54.9</v>
      </c>
      <c r="D3883" s="3">
        <v>0</v>
      </c>
      <c r="E3883" s="4">
        <f t="shared" si="240"/>
        <v>-1</v>
      </c>
      <c r="F3883" s="3">
        <v>84.073390000000003</v>
      </c>
      <c r="G3883" s="3">
        <v>236.24411000000001</v>
      </c>
      <c r="H3883" s="4">
        <f t="shared" si="241"/>
        <v>1.8099748327027134</v>
      </c>
      <c r="I3883" s="3">
        <v>33.64</v>
      </c>
      <c r="J3883" s="4">
        <f t="shared" si="242"/>
        <v>6.0227143281807374</v>
      </c>
      <c r="K3883" s="3">
        <v>1376.64129</v>
      </c>
      <c r="L3883" s="3">
        <v>1406.2129</v>
      </c>
      <c r="M3883" s="4">
        <f t="shared" si="243"/>
        <v>2.1480984345602527E-2</v>
      </c>
    </row>
    <row r="3884" spans="1:13" x14ac:dyDescent="0.2">
      <c r="A3884" s="1" t="s">
        <v>193</v>
      </c>
      <c r="B3884" s="1" t="s">
        <v>24</v>
      </c>
      <c r="C3884" s="3">
        <v>31.085930000000001</v>
      </c>
      <c r="D3884" s="3">
        <v>162.28062</v>
      </c>
      <c r="E3884" s="4">
        <f t="shared" si="240"/>
        <v>4.220388130578689</v>
      </c>
      <c r="F3884" s="3">
        <v>2003.9974</v>
      </c>
      <c r="G3884" s="3">
        <v>2285.6567700000001</v>
      </c>
      <c r="H3884" s="4">
        <f t="shared" si="241"/>
        <v>0.14054877017305523</v>
      </c>
      <c r="I3884" s="3">
        <v>923.18742999999995</v>
      </c>
      <c r="J3884" s="4">
        <f t="shared" si="242"/>
        <v>1.4758317712363134</v>
      </c>
      <c r="K3884" s="3">
        <v>14203.01657</v>
      </c>
      <c r="L3884" s="3">
        <v>15807.810320000001</v>
      </c>
      <c r="M3884" s="4">
        <f t="shared" si="243"/>
        <v>0.11298964146741119</v>
      </c>
    </row>
    <row r="3885" spans="1:13" x14ac:dyDescent="0.2">
      <c r="A3885" s="1" t="s">
        <v>193</v>
      </c>
      <c r="B3885" s="1" t="s">
        <v>25</v>
      </c>
      <c r="C3885" s="3">
        <v>31.064630000000001</v>
      </c>
      <c r="D3885" s="3">
        <v>0</v>
      </c>
      <c r="E3885" s="4">
        <f t="shared" si="240"/>
        <v>-1</v>
      </c>
      <c r="F3885" s="3">
        <v>290.72782999999998</v>
      </c>
      <c r="G3885" s="3">
        <v>236.78281999999999</v>
      </c>
      <c r="H3885" s="4">
        <f t="shared" si="241"/>
        <v>-0.18555158616909839</v>
      </c>
      <c r="I3885" s="3">
        <v>218.90929</v>
      </c>
      <c r="J3885" s="4">
        <f t="shared" si="242"/>
        <v>8.1648110959566811E-2</v>
      </c>
      <c r="K3885" s="3">
        <v>2734.1173600000002</v>
      </c>
      <c r="L3885" s="3">
        <v>2435.8598499999998</v>
      </c>
      <c r="M3885" s="4">
        <f t="shared" si="243"/>
        <v>-0.1090873107217315</v>
      </c>
    </row>
    <row r="3886" spans="1:13" x14ac:dyDescent="0.2">
      <c r="A3886" s="1" t="s">
        <v>193</v>
      </c>
      <c r="B3886" s="1" t="s">
        <v>26</v>
      </c>
      <c r="C3886" s="3">
        <v>0</v>
      </c>
      <c r="D3886" s="3">
        <v>0</v>
      </c>
      <c r="E3886" s="4" t="str">
        <f t="shared" si="240"/>
        <v/>
      </c>
      <c r="F3886" s="3">
        <v>29.338460000000001</v>
      </c>
      <c r="G3886" s="3">
        <v>103.54142</v>
      </c>
      <c r="H3886" s="4">
        <f t="shared" si="241"/>
        <v>2.5292043276981819</v>
      </c>
      <c r="I3886" s="3">
        <v>11.834390000000001</v>
      </c>
      <c r="J3886" s="4">
        <f t="shared" si="242"/>
        <v>7.7491978885265738</v>
      </c>
      <c r="K3886" s="3">
        <v>675.20421999999996</v>
      </c>
      <c r="L3886" s="3">
        <v>1124.88483</v>
      </c>
      <c r="M3886" s="4">
        <f t="shared" si="243"/>
        <v>0.66599200164951577</v>
      </c>
    </row>
    <row r="3887" spans="1:13" x14ac:dyDescent="0.2">
      <c r="A3887" s="1" t="s">
        <v>193</v>
      </c>
      <c r="B3887" s="1" t="s">
        <v>81</v>
      </c>
      <c r="C3887" s="3">
        <v>0</v>
      </c>
      <c r="D3887" s="3">
        <v>0</v>
      </c>
      <c r="E3887" s="4" t="str">
        <f t="shared" si="240"/>
        <v/>
      </c>
      <c r="F3887" s="3">
        <v>208.31791000000001</v>
      </c>
      <c r="G3887" s="3">
        <v>0</v>
      </c>
      <c r="H3887" s="4">
        <f t="shared" si="241"/>
        <v>-1</v>
      </c>
      <c r="I3887" s="3">
        <v>0</v>
      </c>
      <c r="J3887" s="4" t="str">
        <f t="shared" si="242"/>
        <v/>
      </c>
      <c r="K3887" s="3">
        <v>325.94105999999999</v>
      </c>
      <c r="L3887" s="3">
        <v>16.010190000000001</v>
      </c>
      <c r="M3887" s="4">
        <f t="shared" si="243"/>
        <v>-0.95088010697394187</v>
      </c>
    </row>
    <row r="3888" spans="1:13" x14ac:dyDescent="0.2">
      <c r="A3888" s="1" t="s">
        <v>193</v>
      </c>
      <c r="B3888" s="1" t="s">
        <v>53</v>
      </c>
      <c r="C3888" s="3">
        <v>0</v>
      </c>
      <c r="D3888" s="3">
        <v>0</v>
      </c>
      <c r="E3888" s="4" t="str">
        <f t="shared" si="240"/>
        <v/>
      </c>
      <c r="F3888" s="3">
        <v>279.98500000000001</v>
      </c>
      <c r="G3888" s="3">
        <v>407.83551999999997</v>
      </c>
      <c r="H3888" s="4">
        <f t="shared" si="241"/>
        <v>0.45663346250691994</v>
      </c>
      <c r="I3888" s="3">
        <v>287.16185000000002</v>
      </c>
      <c r="J3888" s="4">
        <f t="shared" si="242"/>
        <v>0.42022876646044716</v>
      </c>
      <c r="K3888" s="3">
        <v>2135.2241300000001</v>
      </c>
      <c r="L3888" s="3">
        <v>1319.8451600000001</v>
      </c>
      <c r="M3888" s="4">
        <f t="shared" si="243"/>
        <v>-0.38187043624314976</v>
      </c>
    </row>
    <row r="3889" spans="1:13" x14ac:dyDescent="0.2">
      <c r="A3889" s="1" t="s">
        <v>193</v>
      </c>
      <c r="B3889" s="1" t="s">
        <v>54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9.7200000000000006</v>
      </c>
      <c r="L3889" s="3">
        <v>0</v>
      </c>
      <c r="M3889" s="4">
        <f t="shared" si="243"/>
        <v>-1</v>
      </c>
    </row>
    <row r="3890" spans="1:13" x14ac:dyDescent="0.2">
      <c r="A3890" s="1" t="s">
        <v>193</v>
      </c>
      <c r="B3890" s="1" t="s">
        <v>29</v>
      </c>
      <c r="C3890" s="3">
        <v>0</v>
      </c>
      <c r="D3890" s="3">
        <v>0</v>
      </c>
      <c r="E3890" s="4" t="str">
        <f t="shared" si="240"/>
        <v/>
      </c>
      <c r="F3890" s="3">
        <v>4107.73542</v>
      </c>
      <c r="G3890" s="3">
        <v>1865.5594599999999</v>
      </c>
      <c r="H3890" s="4">
        <f t="shared" si="241"/>
        <v>-0.54584235125834857</v>
      </c>
      <c r="I3890" s="3">
        <v>3038.7520399999999</v>
      </c>
      <c r="J3890" s="4">
        <f t="shared" si="242"/>
        <v>-0.38607710157226249</v>
      </c>
      <c r="K3890" s="3">
        <v>41479.430099999998</v>
      </c>
      <c r="L3890" s="3">
        <v>29523.175729999999</v>
      </c>
      <c r="M3890" s="4">
        <f t="shared" si="243"/>
        <v>-0.28824538671759614</v>
      </c>
    </row>
    <row r="3891" spans="1:13" x14ac:dyDescent="0.2">
      <c r="A3891" s="1" t="s">
        <v>193</v>
      </c>
      <c r="B3891" s="1" t="s">
        <v>55</v>
      </c>
      <c r="C3891" s="3">
        <v>0</v>
      </c>
      <c r="D3891" s="3">
        <v>196.48437999999999</v>
      </c>
      <c r="E3891" s="4" t="str">
        <f t="shared" si="240"/>
        <v/>
      </c>
      <c r="F3891" s="3">
        <v>228.06076999999999</v>
      </c>
      <c r="G3891" s="3">
        <v>468.65102999999999</v>
      </c>
      <c r="H3891" s="4">
        <f t="shared" si="241"/>
        <v>1.0549392602682173</v>
      </c>
      <c r="I3891" s="3">
        <v>305.81641999999999</v>
      </c>
      <c r="J3891" s="4">
        <f t="shared" si="242"/>
        <v>0.53245868877805846</v>
      </c>
      <c r="K3891" s="3">
        <v>2097.1060499999999</v>
      </c>
      <c r="L3891" s="3">
        <v>5577.9220599999999</v>
      </c>
      <c r="M3891" s="4">
        <f t="shared" si="243"/>
        <v>1.659818782173653</v>
      </c>
    </row>
    <row r="3892" spans="1:13" x14ac:dyDescent="0.2">
      <c r="A3892" s="1" t="s">
        <v>193</v>
      </c>
      <c r="B3892" s="1" t="s">
        <v>30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2.1099000000000001</v>
      </c>
      <c r="H3892" s="4" t="str">
        <f t="shared" si="241"/>
        <v/>
      </c>
      <c r="I3892" s="3">
        <v>0</v>
      </c>
      <c r="J3892" s="4" t="str">
        <f t="shared" si="242"/>
        <v/>
      </c>
      <c r="K3892" s="3">
        <v>0</v>
      </c>
      <c r="L3892" s="3">
        <v>2.1099000000000001</v>
      </c>
      <c r="M3892" s="4" t="str">
        <f t="shared" si="243"/>
        <v/>
      </c>
    </row>
    <row r="3893" spans="1:13" x14ac:dyDescent="0.2">
      <c r="A3893" s="1" t="s">
        <v>193</v>
      </c>
      <c r="B3893" s="1" t="s">
        <v>56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25.992909999999998</v>
      </c>
      <c r="H3893" s="4" t="str">
        <f t="shared" si="241"/>
        <v/>
      </c>
      <c r="I3893" s="3">
        <v>26.099229999999999</v>
      </c>
      <c r="J3893" s="4">
        <f t="shared" si="242"/>
        <v>-4.0736833998551436E-3</v>
      </c>
      <c r="K3893" s="3">
        <v>146.82650000000001</v>
      </c>
      <c r="L3893" s="3">
        <v>181.40484000000001</v>
      </c>
      <c r="M3893" s="4">
        <f t="shared" si="243"/>
        <v>0.23550476242367679</v>
      </c>
    </row>
    <row r="3894" spans="1:13" x14ac:dyDescent="0.2">
      <c r="A3894" s="1" t="s">
        <v>193</v>
      </c>
      <c r="B3894" s="1" t="s">
        <v>57</v>
      </c>
      <c r="C3894" s="3">
        <v>0</v>
      </c>
      <c r="D3894" s="3">
        <v>27.293600000000001</v>
      </c>
      <c r="E3894" s="4" t="str">
        <f t="shared" si="240"/>
        <v/>
      </c>
      <c r="F3894" s="3">
        <v>13.31903</v>
      </c>
      <c r="G3894" s="3">
        <v>27.293600000000001</v>
      </c>
      <c r="H3894" s="4">
        <f t="shared" si="241"/>
        <v>1.0492182989301777</v>
      </c>
      <c r="I3894" s="3">
        <v>0</v>
      </c>
      <c r="J3894" s="4" t="str">
        <f t="shared" si="242"/>
        <v/>
      </c>
      <c r="K3894" s="3">
        <v>65.568420000000003</v>
      </c>
      <c r="L3894" s="3">
        <v>71.374499999999998</v>
      </c>
      <c r="M3894" s="4">
        <f t="shared" si="243"/>
        <v>8.8549945232781146E-2</v>
      </c>
    </row>
    <row r="3895" spans="1:13" x14ac:dyDescent="0.2">
      <c r="A3895" s="1" t="s">
        <v>193</v>
      </c>
      <c r="B3895" s="1" t="s">
        <v>58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252.84513999999999</v>
      </c>
      <c r="L3895" s="3">
        <v>0</v>
      </c>
      <c r="M3895" s="4">
        <f t="shared" si="243"/>
        <v>-1</v>
      </c>
    </row>
    <row r="3896" spans="1:13" x14ac:dyDescent="0.2">
      <c r="A3896" s="1" t="s">
        <v>193</v>
      </c>
      <c r="B3896" s="1" t="s">
        <v>60</v>
      </c>
      <c r="C3896" s="3">
        <v>3.44706</v>
      </c>
      <c r="D3896" s="3">
        <v>0</v>
      </c>
      <c r="E3896" s="4">
        <f t="shared" si="240"/>
        <v>-1</v>
      </c>
      <c r="F3896" s="3">
        <v>203.2501</v>
      </c>
      <c r="G3896" s="3">
        <v>283.14713999999998</v>
      </c>
      <c r="H3896" s="4">
        <f t="shared" si="241"/>
        <v>0.39309717436793368</v>
      </c>
      <c r="I3896" s="3">
        <v>178.76595</v>
      </c>
      <c r="J3896" s="4">
        <f t="shared" si="242"/>
        <v>0.58389861156445044</v>
      </c>
      <c r="K3896" s="3">
        <v>1651.21316</v>
      </c>
      <c r="L3896" s="3">
        <v>2150.3872099999999</v>
      </c>
      <c r="M3896" s="4">
        <f t="shared" si="243"/>
        <v>0.30230745617361721</v>
      </c>
    </row>
    <row r="3897" spans="1:13" x14ac:dyDescent="0.2">
      <c r="A3897" s="1" t="s">
        <v>193</v>
      </c>
      <c r="B3897" s="1" t="s">
        <v>61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5.9243499999999996</v>
      </c>
      <c r="L3897" s="3">
        <v>0</v>
      </c>
      <c r="M3897" s="4">
        <f t="shared" si="243"/>
        <v>-1</v>
      </c>
    </row>
    <row r="3898" spans="1:13" x14ac:dyDescent="0.2">
      <c r="A3898" s="1" t="s">
        <v>193</v>
      </c>
      <c r="B3898" s="1" t="s">
        <v>31</v>
      </c>
      <c r="C3898" s="3">
        <v>118.36</v>
      </c>
      <c r="D3898" s="3">
        <v>107.89999</v>
      </c>
      <c r="E3898" s="4">
        <f t="shared" si="240"/>
        <v>-8.8374535315985159E-2</v>
      </c>
      <c r="F3898" s="3">
        <v>2174.4144000000001</v>
      </c>
      <c r="G3898" s="3">
        <v>1271.4888699999999</v>
      </c>
      <c r="H3898" s="4">
        <f t="shared" si="241"/>
        <v>-0.41524997718926082</v>
      </c>
      <c r="I3898" s="3">
        <v>1918.84231</v>
      </c>
      <c r="J3898" s="4">
        <f t="shared" si="242"/>
        <v>-0.3373666698020642</v>
      </c>
      <c r="K3898" s="3">
        <v>21970.700260000001</v>
      </c>
      <c r="L3898" s="3">
        <v>14716.60456</v>
      </c>
      <c r="M3898" s="4">
        <f t="shared" si="243"/>
        <v>-0.3301713470283355</v>
      </c>
    </row>
    <row r="3899" spans="1:13" x14ac:dyDescent="0.2">
      <c r="A3899" s="1" t="s">
        <v>193</v>
      </c>
      <c r="B3899" s="1" t="s">
        <v>82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14.670349999999999</v>
      </c>
      <c r="L3899" s="3">
        <v>0</v>
      </c>
      <c r="M3899" s="4">
        <f t="shared" si="243"/>
        <v>-1</v>
      </c>
    </row>
    <row r="3900" spans="1:13" x14ac:dyDescent="0.2">
      <c r="A3900" s="1" t="s">
        <v>193</v>
      </c>
      <c r="B3900" s="1" t="s">
        <v>83</v>
      </c>
      <c r="C3900" s="3">
        <v>0</v>
      </c>
      <c r="D3900" s="3">
        <v>67.789280000000005</v>
      </c>
      <c r="E3900" s="4" t="str">
        <f t="shared" si="240"/>
        <v/>
      </c>
      <c r="F3900" s="3">
        <v>264.75259999999997</v>
      </c>
      <c r="G3900" s="3">
        <v>132.13397000000001</v>
      </c>
      <c r="H3900" s="4">
        <f t="shared" si="241"/>
        <v>-0.50091530734731204</v>
      </c>
      <c r="I3900" s="3">
        <v>209.60899000000001</v>
      </c>
      <c r="J3900" s="4">
        <f t="shared" si="242"/>
        <v>-0.36961687568839485</v>
      </c>
      <c r="K3900" s="3">
        <v>3062.4987099999998</v>
      </c>
      <c r="L3900" s="3">
        <v>2643.9583699999998</v>
      </c>
      <c r="M3900" s="4">
        <f t="shared" si="243"/>
        <v>-0.13666629103657646</v>
      </c>
    </row>
    <row r="3901" spans="1:13" x14ac:dyDescent="0.2">
      <c r="A3901" s="1" t="s">
        <v>193</v>
      </c>
      <c r="B3901" s="1" t="s">
        <v>62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67.0608</v>
      </c>
      <c r="H3901" s="4" t="str">
        <f t="shared" si="241"/>
        <v/>
      </c>
      <c r="I3901" s="3">
        <v>120.63311</v>
      </c>
      <c r="J3901" s="4">
        <f t="shared" si="242"/>
        <v>-0.44409291943148943</v>
      </c>
      <c r="K3901" s="3">
        <v>107.27254000000001</v>
      </c>
      <c r="L3901" s="3">
        <v>308.49153999999999</v>
      </c>
      <c r="M3901" s="4">
        <f t="shared" si="243"/>
        <v>1.8757736136386813</v>
      </c>
    </row>
    <row r="3902" spans="1:13" x14ac:dyDescent="0.2">
      <c r="A3902" s="1" t="s">
        <v>193</v>
      </c>
      <c r="B3902" s="1" t="s">
        <v>32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0</v>
      </c>
      <c r="L3902" s="3">
        <v>0</v>
      </c>
      <c r="M3902" s="4" t="str">
        <f t="shared" si="243"/>
        <v/>
      </c>
    </row>
    <row r="3903" spans="1:13" x14ac:dyDescent="0.2">
      <c r="A3903" s="2" t="s">
        <v>193</v>
      </c>
      <c r="B3903" s="2" t="s">
        <v>10</v>
      </c>
      <c r="C3903" s="6">
        <v>5255.9677499999998</v>
      </c>
      <c r="D3903" s="6">
        <v>6974.6500599999999</v>
      </c>
      <c r="E3903" s="5">
        <f t="shared" si="240"/>
        <v>0.32699635761653978</v>
      </c>
      <c r="F3903" s="6">
        <v>76601.300919999994</v>
      </c>
      <c r="G3903" s="6">
        <v>69685.31336</v>
      </c>
      <c r="H3903" s="5">
        <f t="shared" si="241"/>
        <v>-9.0285510519238277E-2</v>
      </c>
      <c r="I3903" s="6">
        <v>170464.1158</v>
      </c>
      <c r="J3903" s="5">
        <f t="shared" si="242"/>
        <v>-0.59120244731296112</v>
      </c>
      <c r="K3903" s="6">
        <v>704983.98935000005</v>
      </c>
      <c r="L3903" s="6">
        <v>1607042.5855</v>
      </c>
      <c r="M3903" s="5">
        <f t="shared" si="243"/>
        <v>1.2795447978637133</v>
      </c>
    </row>
    <row r="3904" spans="1:13" x14ac:dyDescent="0.2">
      <c r="A3904" s="1" t="s">
        <v>194</v>
      </c>
      <c r="B3904" s="1" t="s">
        <v>4</v>
      </c>
      <c r="C3904" s="3">
        <v>0</v>
      </c>
      <c r="D3904" s="3">
        <v>0</v>
      </c>
      <c r="E3904" s="4" t="str">
        <f t="shared" si="240"/>
        <v/>
      </c>
      <c r="F3904" s="3">
        <v>16.945799999999998</v>
      </c>
      <c r="G3904" s="3">
        <v>16.187999999999999</v>
      </c>
      <c r="H3904" s="4">
        <f t="shared" si="241"/>
        <v>-4.4719045427185522E-2</v>
      </c>
      <c r="I3904" s="3">
        <v>33.50076</v>
      </c>
      <c r="J3904" s="4">
        <f t="shared" si="242"/>
        <v>-0.51678708184530742</v>
      </c>
      <c r="K3904" s="3">
        <v>279.83625999999998</v>
      </c>
      <c r="L3904" s="3">
        <v>188.01032000000001</v>
      </c>
      <c r="M3904" s="4">
        <f t="shared" si="243"/>
        <v>-0.32814167828000551</v>
      </c>
    </row>
    <row r="3905" spans="1:13" x14ac:dyDescent="0.2">
      <c r="A3905" s="1" t="s">
        <v>194</v>
      </c>
      <c r="B3905" s="1" t="s">
        <v>35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26.823599999999999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155.50578999999999</v>
      </c>
      <c r="L3905" s="3">
        <v>37.463949999999997</v>
      </c>
      <c r="M3905" s="4">
        <f t="shared" si="243"/>
        <v>-0.75908324699678387</v>
      </c>
    </row>
    <row r="3906" spans="1:13" x14ac:dyDescent="0.2">
      <c r="A3906" s="1" t="s">
        <v>194</v>
      </c>
      <c r="B3906" s="1" t="s">
        <v>37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18.68</v>
      </c>
      <c r="L3906" s="3">
        <v>0</v>
      </c>
      <c r="M3906" s="4">
        <f t="shared" si="243"/>
        <v>-1</v>
      </c>
    </row>
    <row r="3907" spans="1:13" x14ac:dyDescent="0.2">
      <c r="A3907" s="1" t="s">
        <v>194</v>
      </c>
      <c r="B3907" s="1" t="s">
        <v>5</v>
      </c>
      <c r="C3907" s="3">
        <v>0</v>
      </c>
      <c r="D3907" s="3">
        <v>0</v>
      </c>
      <c r="E3907" s="4" t="str">
        <f t="shared" si="240"/>
        <v/>
      </c>
      <c r="F3907" s="3">
        <v>22.700900000000001</v>
      </c>
      <c r="G3907" s="3">
        <v>46.4268</v>
      </c>
      <c r="H3907" s="4">
        <f t="shared" si="241"/>
        <v>1.0451523948389712</v>
      </c>
      <c r="I3907" s="3">
        <v>190.07026999999999</v>
      </c>
      <c r="J3907" s="4">
        <f t="shared" si="242"/>
        <v>-0.75573875914418387</v>
      </c>
      <c r="K3907" s="3">
        <v>8851.6028399999996</v>
      </c>
      <c r="L3907" s="3">
        <v>1848.06567</v>
      </c>
      <c r="M3907" s="4">
        <f t="shared" si="243"/>
        <v>-0.79121683344753413</v>
      </c>
    </row>
    <row r="3908" spans="1:13" x14ac:dyDescent="0.2">
      <c r="A3908" s="1" t="s">
        <v>194</v>
      </c>
      <c r="B3908" s="1" t="s">
        <v>38</v>
      </c>
      <c r="C3908" s="3">
        <v>0</v>
      </c>
      <c r="D3908" s="3">
        <v>0</v>
      </c>
      <c r="E3908" s="4" t="str">
        <f t="shared" si="240"/>
        <v/>
      </c>
      <c r="F3908" s="3">
        <v>0.25419999999999998</v>
      </c>
      <c r="G3908" s="3">
        <v>0</v>
      </c>
      <c r="H3908" s="4">
        <f t="shared" si="241"/>
        <v>-1</v>
      </c>
      <c r="I3908" s="3">
        <v>4.4000000000000004</v>
      </c>
      <c r="J3908" s="4">
        <f t="shared" si="242"/>
        <v>-1</v>
      </c>
      <c r="K3908" s="3">
        <v>25.228300000000001</v>
      </c>
      <c r="L3908" s="3">
        <v>61.29</v>
      </c>
      <c r="M3908" s="4">
        <f t="shared" si="243"/>
        <v>1.4294145860006422</v>
      </c>
    </row>
    <row r="3909" spans="1:13" x14ac:dyDescent="0.2">
      <c r="A3909" s="1" t="s">
        <v>194</v>
      </c>
      <c r="B3909" s="1" t="s">
        <v>39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0</v>
      </c>
      <c r="H3909" s="4" t="str">
        <f t="shared" ref="H3909:H3972" si="245">IF(F3909=0,"",(G3909/F3909-1))</f>
        <v/>
      </c>
      <c r="I3909" s="3">
        <v>162.78084000000001</v>
      </c>
      <c r="J3909" s="4">
        <f t="shared" ref="J3909:J3972" si="246">IF(I3909=0,"",(G3909/I3909-1))</f>
        <v>-1</v>
      </c>
      <c r="K3909" s="3">
        <v>63.583489999999998</v>
      </c>
      <c r="L3909" s="3">
        <v>162.78084000000001</v>
      </c>
      <c r="M3909" s="4">
        <f t="shared" ref="M3909:M3972" si="247">IF(K3909=0,"",(L3909/K3909-1))</f>
        <v>1.5601117522803487</v>
      </c>
    </row>
    <row r="3910" spans="1:13" x14ac:dyDescent="0.2">
      <c r="A3910" s="1" t="s">
        <v>194</v>
      </c>
      <c r="B3910" s="1" t="s">
        <v>13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44.616930000000004</v>
      </c>
      <c r="L3910" s="3">
        <v>0</v>
      </c>
      <c r="M3910" s="4">
        <f t="shared" si="247"/>
        <v>-1</v>
      </c>
    </row>
    <row r="3911" spans="1:13" x14ac:dyDescent="0.2">
      <c r="A3911" s="1" t="s">
        <v>194</v>
      </c>
      <c r="B3911" s="1" t="s">
        <v>14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0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83.644040000000004</v>
      </c>
      <c r="L3911" s="3">
        <v>32.269109999999998</v>
      </c>
      <c r="M3911" s="4">
        <f t="shared" si="247"/>
        <v>-0.61420909367840193</v>
      </c>
    </row>
    <row r="3912" spans="1:13" x14ac:dyDescent="0.2">
      <c r="A3912" s="1" t="s">
        <v>194</v>
      </c>
      <c r="B3912" s="1" t="s">
        <v>73</v>
      </c>
      <c r="C3912" s="3">
        <v>0</v>
      </c>
      <c r="D3912" s="3">
        <v>0</v>
      </c>
      <c r="E3912" s="4" t="str">
        <f t="shared" si="244"/>
        <v/>
      </c>
      <c r="F3912" s="3">
        <v>8.6633200000000006</v>
      </c>
      <c r="G3912" s="3">
        <v>0</v>
      </c>
      <c r="H3912" s="4">
        <f t="shared" si="245"/>
        <v>-1</v>
      </c>
      <c r="I3912" s="3">
        <v>0</v>
      </c>
      <c r="J3912" s="4" t="str">
        <f t="shared" si="246"/>
        <v/>
      </c>
      <c r="K3912" s="3">
        <v>33.340820000000001</v>
      </c>
      <c r="L3912" s="3">
        <v>8.0640000000000001</v>
      </c>
      <c r="M3912" s="4">
        <f t="shared" si="247"/>
        <v>-0.75813432303104722</v>
      </c>
    </row>
    <row r="3913" spans="1:13" x14ac:dyDescent="0.2">
      <c r="A3913" s="1" t="s">
        <v>194</v>
      </c>
      <c r="B3913" s="1" t="s">
        <v>6</v>
      </c>
      <c r="C3913" s="3">
        <v>0</v>
      </c>
      <c r="D3913" s="3">
        <v>4.0016999999999996</v>
      </c>
      <c r="E3913" s="4" t="str">
        <f t="shared" si="244"/>
        <v/>
      </c>
      <c r="F3913" s="3">
        <v>1.6024</v>
      </c>
      <c r="G3913" s="3">
        <v>88.536060000000006</v>
      </c>
      <c r="H3913" s="4">
        <f t="shared" si="245"/>
        <v>54.252159261108339</v>
      </c>
      <c r="I3913" s="3">
        <v>136.45054999999999</v>
      </c>
      <c r="J3913" s="4">
        <f t="shared" si="246"/>
        <v>-0.35114911592514642</v>
      </c>
      <c r="K3913" s="3">
        <v>561.32628</v>
      </c>
      <c r="L3913" s="3">
        <v>693.61090000000002</v>
      </c>
      <c r="M3913" s="4">
        <f t="shared" si="247"/>
        <v>0.23566439825336527</v>
      </c>
    </row>
    <row r="3914" spans="1:13" x14ac:dyDescent="0.2">
      <c r="A3914" s="1" t="s">
        <v>194</v>
      </c>
      <c r="B3914" s="1" t="s">
        <v>42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11.10317</v>
      </c>
      <c r="L3914" s="3">
        <v>9.4320400000000006</v>
      </c>
      <c r="M3914" s="4">
        <f t="shared" si="247"/>
        <v>-0.15050926897453609</v>
      </c>
    </row>
    <row r="3915" spans="1:13" x14ac:dyDescent="0.2">
      <c r="A3915" s="1" t="s">
        <v>194</v>
      </c>
      <c r="B3915" s="1" t="s">
        <v>7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268.80027999999999</v>
      </c>
      <c r="L3915" s="3">
        <v>164.85509999999999</v>
      </c>
      <c r="M3915" s="4">
        <f t="shared" si="247"/>
        <v>-0.38670041563944801</v>
      </c>
    </row>
    <row r="3916" spans="1:13" x14ac:dyDescent="0.2">
      <c r="A3916" s="1" t="s">
        <v>194</v>
      </c>
      <c r="B3916" s="1" t="s">
        <v>16</v>
      </c>
      <c r="C3916" s="3">
        <v>0</v>
      </c>
      <c r="D3916" s="3">
        <v>0</v>
      </c>
      <c r="E3916" s="4" t="str">
        <f t="shared" si="244"/>
        <v/>
      </c>
      <c r="F3916" s="3">
        <v>61.80518</v>
      </c>
      <c r="G3916" s="3">
        <v>0</v>
      </c>
      <c r="H3916" s="4">
        <f t="shared" si="245"/>
        <v>-1</v>
      </c>
      <c r="I3916" s="3">
        <v>0</v>
      </c>
      <c r="J3916" s="4" t="str">
        <f t="shared" si="246"/>
        <v/>
      </c>
      <c r="K3916" s="3">
        <v>109.01858</v>
      </c>
      <c r="L3916" s="3">
        <v>83.323049999999995</v>
      </c>
      <c r="M3916" s="4">
        <f t="shared" si="247"/>
        <v>-0.23569863045363459</v>
      </c>
    </row>
    <row r="3917" spans="1:13" x14ac:dyDescent="0.2">
      <c r="A3917" s="1" t="s">
        <v>194</v>
      </c>
      <c r="B3917" s="1" t="s">
        <v>74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16.138349999999999</v>
      </c>
      <c r="H3917" s="4" t="str">
        <f t="shared" si="245"/>
        <v/>
      </c>
      <c r="I3917" s="3">
        <v>31.285250000000001</v>
      </c>
      <c r="J3917" s="4">
        <f t="shared" si="246"/>
        <v>-0.48415467352826014</v>
      </c>
      <c r="K3917" s="3">
        <v>0</v>
      </c>
      <c r="L3917" s="3">
        <v>91.3065</v>
      </c>
      <c r="M3917" s="4" t="str">
        <f t="shared" si="247"/>
        <v/>
      </c>
    </row>
    <row r="3918" spans="1:13" x14ac:dyDescent="0.2">
      <c r="A3918" s="1" t="s">
        <v>194</v>
      </c>
      <c r="B3918" s="1" t="s">
        <v>46</v>
      </c>
      <c r="C3918" s="3">
        <v>45.416400000000003</v>
      </c>
      <c r="D3918" s="3">
        <v>0</v>
      </c>
      <c r="E3918" s="4">
        <f t="shared" si="244"/>
        <v>-1</v>
      </c>
      <c r="F3918" s="3">
        <v>865.25519999999995</v>
      </c>
      <c r="G3918" s="3">
        <v>682.9769</v>
      </c>
      <c r="H3918" s="4">
        <f t="shared" si="245"/>
        <v>-0.21066420635206806</v>
      </c>
      <c r="I3918" s="3">
        <v>844.34010000000001</v>
      </c>
      <c r="J3918" s="4">
        <f t="shared" si="246"/>
        <v>-0.19111161485756745</v>
      </c>
      <c r="K3918" s="3">
        <v>8494.5481999999993</v>
      </c>
      <c r="L3918" s="3">
        <v>6122.3968999999997</v>
      </c>
      <c r="M3918" s="4">
        <f t="shared" si="247"/>
        <v>-0.2792557348723973</v>
      </c>
    </row>
    <row r="3919" spans="1:13" x14ac:dyDescent="0.2">
      <c r="A3919" s="1" t="s">
        <v>194</v>
      </c>
      <c r="B3919" s="1" t="s">
        <v>11</v>
      </c>
      <c r="C3919" s="3">
        <v>0</v>
      </c>
      <c r="D3919" s="3">
        <v>0</v>
      </c>
      <c r="E3919" s="4" t="str">
        <f t="shared" si="244"/>
        <v/>
      </c>
      <c r="F3919" s="3">
        <v>520.39934000000005</v>
      </c>
      <c r="G3919" s="3">
        <v>475.18504999999999</v>
      </c>
      <c r="H3919" s="4">
        <f t="shared" si="245"/>
        <v>-8.6883834249290248E-2</v>
      </c>
      <c r="I3919" s="3">
        <v>535.43213000000003</v>
      </c>
      <c r="J3919" s="4">
        <f t="shared" si="246"/>
        <v>-0.11252047948635435</v>
      </c>
      <c r="K3919" s="3">
        <v>4307.2257399999999</v>
      </c>
      <c r="L3919" s="3">
        <v>2333.4166799999998</v>
      </c>
      <c r="M3919" s="4">
        <f t="shared" si="247"/>
        <v>-0.45825530843897677</v>
      </c>
    </row>
    <row r="3920" spans="1:13" x14ac:dyDescent="0.2">
      <c r="A3920" s="1" t="s">
        <v>194</v>
      </c>
      <c r="B3920" s="1" t="s">
        <v>76</v>
      </c>
      <c r="C3920" s="3">
        <v>0</v>
      </c>
      <c r="D3920" s="3">
        <v>0</v>
      </c>
      <c r="E3920" s="4" t="str">
        <f t="shared" si="244"/>
        <v/>
      </c>
      <c r="F3920" s="3">
        <v>201.07332</v>
      </c>
      <c r="G3920" s="3">
        <v>0</v>
      </c>
      <c r="H3920" s="4">
        <f t="shared" si="245"/>
        <v>-1</v>
      </c>
      <c r="I3920" s="3">
        <v>0</v>
      </c>
      <c r="J3920" s="4" t="str">
        <f t="shared" si="246"/>
        <v/>
      </c>
      <c r="K3920" s="3">
        <v>2993.1477599999998</v>
      </c>
      <c r="L3920" s="3">
        <v>391.82247999999998</v>
      </c>
      <c r="M3920" s="4">
        <f t="shared" si="247"/>
        <v>-0.86909350576130595</v>
      </c>
    </row>
    <row r="3921" spans="1:13" x14ac:dyDescent="0.2">
      <c r="A3921" s="1" t="s">
        <v>194</v>
      </c>
      <c r="B3921" s="1" t="s">
        <v>17</v>
      </c>
      <c r="C3921" s="3">
        <v>48.957079999999998</v>
      </c>
      <c r="D3921" s="3">
        <v>0</v>
      </c>
      <c r="E3921" s="4">
        <f t="shared" si="244"/>
        <v>-1</v>
      </c>
      <c r="F3921" s="3">
        <v>48.957079999999998</v>
      </c>
      <c r="G3921" s="3">
        <v>0</v>
      </c>
      <c r="H3921" s="4">
        <f t="shared" si="245"/>
        <v>-1</v>
      </c>
      <c r="I3921" s="3">
        <v>81.602999999999994</v>
      </c>
      <c r="J3921" s="4">
        <f t="shared" si="246"/>
        <v>-1</v>
      </c>
      <c r="K3921" s="3">
        <v>214.50573</v>
      </c>
      <c r="L3921" s="3">
        <v>412.10980999999998</v>
      </c>
      <c r="M3921" s="4">
        <f t="shared" si="247"/>
        <v>0.92120653373688421</v>
      </c>
    </row>
    <row r="3922" spans="1:13" x14ac:dyDescent="0.2">
      <c r="A3922" s="1" t="s">
        <v>194</v>
      </c>
      <c r="B3922" s="1" t="s">
        <v>8</v>
      </c>
      <c r="C3922" s="3">
        <v>400.72609999999997</v>
      </c>
      <c r="D3922" s="3">
        <v>141.70361</v>
      </c>
      <c r="E3922" s="4">
        <f t="shared" si="244"/>
        <v>-0.64638287847983944</v>
      </c>
      <c r="F3922" s="3">
        <v>2298.94472</v>
      </c>
      <c r="G3922" s="3">
        <v>2061.5622699999999</v>
      </c>
      <c r="H3922" s="4">
        <f t="shared" si="245"/>
        <v>-0.10325713703981543</v>
      </c>
      <c r="I3922" s="3">
        <v>2970.3814699999998</v>
      </c>
      <c r="J3922" s="4">
        <f t="shared" si="246"/>
        <v>-0.30596043275209361</v>
      </c>
      <c r="K3922" s="3">
        <v>23395.085999999999</v>
      </c>
      <c r="L3922" s="3">
        <v>24613.014660000001</v>
      </c>
      <c r="M3922" s="4">
        <f t="shared" si="247"/>
        <v>5.2059165758142623E-2</v>
      </c>
    </row>
    <row r="3923" spans="1:13" x14ac:dyDescent="0.2">
      <c r="A3923" s="1" t="s">
        <v>194</v>
      </c>
      <c r="B3923" s="1" t="s">
        <v>18</v>
      </c>
      <c r="C3923" s="3">
        <v>0</v>
      </c>
      <c r="D3923" s="3">
        <v>0</v>
      </c>
      <c r="E3923" s="4" t="str">
        <f t="shared" si="244"/>
        <v/>
      </c>
      <c r="F3923" s="3">
        <v>1789.50415</v>
      </c>
      <c r="G3923" s="3">
        <v>1353.99397</v>
      </c>
      <c r="H3923" s="4">
        <f t="shared" si="245"/>
        <v>-0.2433691925218503</v>
      </c>
      <c r="I3923" s="3">
        <v>438.91165999999998</v>
      </c>
      <c r="J3923" s="4">
        <f t="shared" si="246"/>
        <v>2.0848894968978495</v>
      </c>
      <c r="K3923" s="3">
        <v>14151.07818</v>
      </c>
      <c r="L3923" s="3">
        <v>11284.94931</v>
      </c>
      <c r="M3923" s="4">
        <f t="shared" si="247"/>
        <v>-0.20253784436374311</v>
      </c>
    </row>
    <row r="3924" spans="1:13" x14ac:dyDescent="0.2">
      <c r="A3924" s="1" t="s">
        <v>194</v>
      </c>
      <c r="B3924" s="1" t="s">
        <v>49</v>
      </c>
      <c r="C3924" s="3">
        <v>95.679469999999995</v>
      </c>
      <c r="D3924" s="3">
        <v>0</v>
      </c>
      <c r="E3924" s="4">
        <f t="shared" si="244"/>
        <v>-1</v>
      </c>
      <c r="F3924" s="3">
        <v>501.23178999999999</v>
      </c>
      <c r="G3924" s="3">
        <v>499.08344</v>
      </c>
      <c r="H3924" s="4">
        <f t="shared" si="245"/>
        <v>-4.2861407493726134E-3</v>
      </c>
      <c r="I3924" s="3">
        <v>306.27744999999999</v>
      </c>
      <c r="J3924" s="4">
        <f t="shared" si="246"/>
        <v>0.62951415456802318</v>
      </c>
      <c r="K3924" s="3">
        <v>5713.5824499999999</v>
      </c>
      <c r="L3924" s="3">
        <v>3670.8055899999999</v>
      </c>
      <c r="M3924" s="4">
        <f t="shared" si="247"/>
        <v>-0.35752995215812455</v>
      </c>
    </row>
    <row r="3925" spans="1:13" x14ac:dyDescent="0.2">
      <c r="A3925" s="1" t="s">
        <v>194</v>
      </c>
      <c r="B3925" s="1" t="s">
        <v>9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58.645949999999999</v>
      </c>
      <c r="L3925" s="3">
        <v>54.409759999999999</v>
      </c>
      <c r="M3925" s="4">
        <f t="shared" si="247"/>
        <v>-7.2233291471960115E-2</v>
      </c>
    </row>
    <row r="3926" spans="1:13" x14ac:dyDescent="0.2">
      <c r="A3926" s="1" t="s">
        <v>194</v>
      </c>
      <c r="B3926" s="1" t="s">
        <v>64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22.672999999999998</v>
      </c>
      <c r="L3926" s="3">
        <v>0</v>
      </c>
      <c r="M3926" s="4">
        <f t="shared" si="247"/>
        <v>-1</v>
      </c>
    </row>
    <row r="3927" spans="1:13" x14ac:dyDescent="0.2">
      <c r="A3927" s="1" t="s">
        <v>194</v>
      </c>
      <c r="B3927" s="1" t="s">
        <v>22</v>
      </c>
      <c r="C3927" s="3">
        <v>0</v>
      </c>
      <c r="D3927" s="3">
        <v>0</v>
      </c>
      <c r="E3927" s="4" t="str">
        <f t="shared" si="244"/>
        <v/>
      </c>
      <c r="F3927" s="3">
        <v>13.067449999999999</v>
      </c>
      <c r="G3927" s="3">
        <v>0</v>
      </c>
      <c r="H3927" s="4">
        <f t="shared" si="245"/>
        <v>-1</v>
      </c>
      <c r="I3927" s="3">
        <v>20.81925</v>
      </c>
      <c r="J3927" s="4">
        <f t="shared" si="246"/>
        <v>-1</v>
      </c>
      <c r="K3927" s="3">
        <v>322.61570999999998</v>
      </c>
      <c r="L3927" s="3">
        <v>677.06956000000002</v>
      </c>
      <c r="M3927" s="4">
        <f t="shared" si="247"/>
        <v>1.0986875065693487</v>
      </c>
    </row>
    <row r="3928" spans="1:13" x14ac:dyDescent="0.2">
      <c r="A3928" s="1" t="s">
        <v>194</v>
      </c>
      <c r="B3928" s="1" t="s">
        <v>23</v>
      </c>
      <c r="C3928" s="3">
        <v>324.63875000000002</v>
      </c>
      <c r="D3928" s="3">
        <v>0</v>
      </c>
      <c r="E3928" s="4">
        <f t="shared" si="244"/>
        <v>-1</v>
      </c>
      <c r="F3928" s="3">
        <v>1478.64993</v>
      </c>
      <c r="G3928" s="3">
        <v>953.63271999999995</v>
      </c>
      <c r="H3928" s="4">
        <f t="shared" si="245"/>
        <v>-0.35506525198969852</v>
      </c>
      <c r="I3928" s="3">
        <v>1639.5756699999999</v>
      </c>
      <c r="J3928" s="4">
        <f t="shared" si="246"/>
        <v>-0.41836614347906254</v>
      </c>
      <c r="K3928" s="3">
        <v>9777.8005900000007</v>
      </c>
      <c r="L3928" s="3">
        <v>15280.551880000001</v>
      </c>
      <c r="M3928" s="4">
        <f t="shared" si="247"/>
        <v>0.56278006892754595</v>
      </c>
    </row>
    <row r="3929" spans="1:13" x14ac:dyDescent="0.2">
      <c r="A3929" s="1" t="s">
        <v>194</v>
      </c>
      <c r="B3929" s="1" t="s">
        <v>50</v>
      </c>
      <c r="C3929" s="3">
        <v>0</v>
      </c>
      <c r="D3929" s="3">
        <v>0</v>
      </c>
      <c r="E3929" s="4" t="str">
        <f t="shared" si="244"/>
        <v/>
      </c>
      <c r="F3929" s="3">
        <v>37.257899999999999</v>
      </c>
      <c r="G3929" s="3">
        <v>47.701709999999999</v>
      </c>
      <c r="H3929" s="4">
        <f t="shared" si="245"/>
        <v>0.2803112896862141</v>
      </c>
      <c r="I3929" s="3">
        <v>0</v>
      </c>
      <c r="J3929" s="4" t="str">
        <f t="shared" si="246"/>
        <v/>
      </c>
      <c r="K3929" s="3">
        <v>216.02385000000001</v>
      </c>
      <c r="L3929" s="3">
        <v>47.701709999999999</v>
      </c>
      <c r="M3929" s="4">
        <f t="shared" si="247"/>
        <v>-0.77918313186252353</v>
      </c>
    </row>
    <row r="3930" spans="1:13" x14ac:dyDescent="0.2">
      <c r="A3930" s="1" t="s">
        <v>194</v>
      </c>
      <c r="B3930" s="1" t="s">
        <v>24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2.4249000000000001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171.24909</v>
      </c>
      <c r="L3930" s="3">
        <v>194.27896000000001</v>
      </c>
      <c r="M3930" s="4">
        <f t="shared" si="247"/>
        <v>0.13448170731885356</v>
      </c>
    </row>
    <row r="3931" spans="1:13" x14ac:dyDescent="0.2">
      <c r="A3931" s="1" t="s">
        <v>194</v>
      </c>
      <c r="B3931" s="1" t="s">
        <v>52</v>
      </c>
      <c r="C3931" s="3">
        <v>0</v>
      </c>
      <c r="D3931" s="3">
        <v>0</v>
      </c>
      <c r="E3931" s="4" t="str">
        <f t="shared" si="244"/>
        <v/>
      </c>
      <c r="F3931" s="3">
        <v>63.75</v>
      </c>
      <c r="G3931" s="3">
        <v>254.98</v>
      </c>
      <c r="H3931" s="4">
        <f t="shared" si="245"/>
        <v>2.9996862745098039</v>
      </c>
      <c r="I3931" s="3">
        <v>0</v>
      </c>
      <c r="J3931" s="4" t="str">
        <f t="shared" si="246"/>
        <v/>
      </c>
      <c r="K3931" s="3">
        <v>687.21299999999997</v>
      </c>
      <c r="L3931" s="3">
        <v>1511.3030000000001</v>
      </c>
      <c r="M3931" s="4">
        <f t="shared" si="247"/>
        <v>1.1991769655114211</v>
      </c>
    </row>
    <row r="3932" spans="1:13" x14ac:dyDescent="0.2">
      <c r="A3932" s="1" t="s">
        <v>194</v>
      </c>
      <c r="B3932" s="1" t="s">
        <v>25</v>
      </c>
      <c r="C3932" s="3">
        <v>0</v>
      </c>
      <c r="D3932" s="3">
        <v>0</v>
      </c>
      <c r="E3932" s="4" t="str">
        <f t="shared" si="244"/>
        <v/>
      </c>
      <c r="F3932" s="3">
        <v>13.427899999999999</v>
      </c>
      <c r="G3932" s="3">
        <v>0</v>
      </c>
      <c r="H3932" s="4">
        <f t="shared" si="245"/>
        <v>-1</v>
      </c>
      <c r="I3932" s="3">
        <v>0</v>
      </c>
      <c r="J3932" s="4" t="str">
        <f t="shared" si="246"/>
        <v/>
      </c>
      <c r="K3932" s="3">
        <v>337.18878999999998</v>
      </c>
      <c r="L3932" s="3">
        <v>192.99807000000001</v>
      </c>
      <c r="M3932" s="4">
        <f t="shared" si="247"/>
        <v>-0.42762607855379764</v>
      </c>
    </row>
    <row r="3933" spans="1:13" x14ac:dyDescent="0.2">
      <c r="A3933" s="1" t="s">
        <v>194</v>
      </c>
      <c r="B3933" s="1" t="s">
        <v>26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5.5252800000000004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25.602730000000001</v>
      </c>
      <c r="L3933" s="3">
        <v>110.98907</v>
      </c>
      <c r="M3933" s="4">
        <f t="shared" si="247"/>
        <v>3.3350482546197222</v>
      </c>
    </row>
    <row r="3934" spans="1:13" x14ac:dyDescent="0.2">
      <c r="A3934" s="1" t="s">
        <v>194</v>
      </c>
      <c r="B3934" s="1" t="s">
        <v>53</v>
      </c>
      <c r="C3934" s="3">
        <v>0</v>
      </c>
      <c r="D3934" s="3">
        <v>0</v>
      </c>
      <c r="E3934" s="4" t="str">
        <f t="shared" si="244"/>
        <v/>
      </c>
      <c r="F3934" s="3">
        <v>0</v>
      </c>
      <c r="G3934" s="3">
        <v>59.47</v>
      </c>
      <c r="H3934" s="4" t="str">
        <f t="shared" si="245"/>
        <v/>
      </c>
      <c r="I3934" s="3">
        <v>30.125</v>
      </c>
      <c r="J3934" s="4">
        <f t="shared" si="246"/>
        <v>0.9741078838174273</v>
      </c>
      <c r="K3934" s="3">
        <v>58.4</v>
      </c>
      <c r="L3934" s="3">
        <v>279.82870000000003</v>
      </c>
      <c r="M3934" s="4">
        <f t="shared" si="247"/>
        <v>3.7915873287671236</v>
      </c>
    </row>
    <row r="3935" spans="1:13" x14ac:dyDescent="0.2">
      <c r="A3935" s="1" t="s">
        <v>194</v>
      </c>
      <c r="B3935" s="1" t="s">
        <v>54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0</v>
      </c>
      <c r="H3935" s="4" t="str">
        <f t="shared" si="245"/>
        <v/>
      </c>
      <c r="I3935" s="3">
        <v>0</v>
      </c>
      <c r="J3935" s="4" t="str">
        <f t="shared" si="246"/>
        <v/>
      </c>
      <c r="K3935" s="3">
        <v>21.31052</v>
      </c>
      <c r="L3935" s="3">
        <v>0</v>
      </c>
      <c r="M3935" s="4">
        <f t="shared" si="247"/>
        <v>-1</v>
      </c>
    </row>
    <row r="3936" spans="1:13" x14ac:dyDescent="0.2">
      <c r="A3936" s="1" t="s">
        <v>194</v>
      </c>
      <c r="B3936" s="1" t="s">
        <v>29</v>
      </c>
      <c r="C3936" s="3">
        <v>0</v>
      </c>
      <c r="D3936" s="3">
        <v>0</v>
      </c>
      <c r="E3936" s="4" t="str">
        <f t="shared" si="244"/>
        <v/>
      </c>
      <c r="F3936" s="3">
        <v>22.421720000000001</v>
      </c>
      <c r="G3936" s="3">
        <v>45.644730000000003</v>
      </c>
      <c r="H3936" s="4">
        <f t="shared" si="245"/>
        <v>1.0357372226573163</v>
      </c>
      <c r="I3936" s="3">
        <v>130.96849</v>
      </c>
      <c r="J3936" s="4">
        <f t="shared" si="246"/>
        <v>-0.6514831162823973</v>
      </c>
      <c r="K3936" s="3">
        <v>229.73457999999999</v>
      </c>
      <c r="L3936" s="3">
        <v>794.98208999999997</v>
      </c>
      <c r="M3936" s="4">
        <f t="shared" si="247"/>
        <v>2.4604372141103008</v>
      </c>
    </row>
    <row r="3937" spans="1:13" x14ac:dyDescent="0.2">
      <c r="A3937" s="1" t="s">
        <v>194</v>
      </c>
      <c r="B3937" s="1" t="s">
        <v>55</v>
      </c>
      <c r="C3937" s="3">
        <v>0</v>
      </c>
      <c r="D3937" s="3">
        <v>0</v>
      </c>
      <c r="E3937" s="4" t="str">
        <f t="shared" si="244"/>
        <v/>
      </c>
      <c r="F3937" s="3">
        <v>38.76455</v>
      </c>
      <c r="G3937" s="3">
        <v>0</v>
      </c>
      <c r="H3937" s="4">
        <f t="shared" si="245"/>
        <v>-1</v>
      </c>
      <c r="I3937" s="3">
        <v>0</v>
      </c>
      <c r="J3937" s="4" t="str">
        <f t="shared" si="246"/>
        <v/>
      </c>
      <c r="K3937" s="3">
        <v>64.900589999999994</v>
      </c>
      <c r="L3937" s="3">
        <v>98.7483</v>
      </c>
      <c r="M3937" s="4">
        <f t="shared" si="247"/>
        <v>0.52153162243979612</v>
      </c>
    </row>
    <row r="3938" spans="1:13" x14ac:dyDescent="0.2">
      <c r="A3938" s="1" t="s">
        <v>194</v>
      </c>
      <c r="B3938" s="1" t="s">
        <v>57</v>
      </c>
      <c r="C3938" s="3">
        <v>0</v>
      </c>
      <c r="D3938" s="3">
        <v>0</v>
      </c>
      <c r="E3938" s="4" t="str">
        <f t="shared" si="244"/>
        <v/>
      </c>
      <c r="F3938" s="3">
        <v>0</v>
      </c>
      <c r="G3938" s="3">
        <v>0</v>
      </c>
      <c r="H3938" s="4" t="str">
        <f t="shared" si="245"/>
        <v/>
      </c>
      <c r="I3938" s="3">
        <v>0</v>
      </c>
      <c r="J3938" s="4" t="str">
        <f t="shared" si="246"/>
        <v/>
      </c>
      <c r="K3938" s="3">
        <v>10.66132</v>
      </c>
      <c r="L3938" s="3">
        <v>0</v>
      </c>
      <c r="M3938" s="4">
        <f t="shared" si="247"/>
        <v>-1</v>
      </c>
    </row>
    <row r="3939" spans="1:13" x14ac:dyDescent="0.2">
      <c r="A3939" s="1" t="s">
        <v>194</v>
      </c>
      <c r="B3939" s="1" t="s">
        <v>60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</v>
      </c>
      <c r="H3939" s="4" t="str">
        <f t="shared" si="245"/>
        <v/>
      </c>
      <c r="I3939" s="3">
        <v>0</v>
      </c>
      <c r="J3939" s="4" t="str">
        <f t="shared" si="246"/>
        <v/>
      </c>
      <c r="K3939" s="3">
        <v>0</v>
      </c>
      <c r="L3939" s="3">
        <v>360.90348999999998</v>
      </c>
      <c r="M3939" s="4" t="str">
        <f t="shared" si="247"/>
        <v/>
      </c>
    </row>
    <row r="3940" spans="1:13" x14ac:dyDescent="0.2">
      <c r="A3940" s="1" t="s">
        <v>194</v>
      </c>
      <c r="B3940" s="1" t="s">
        <v>61</v>
      </c>
      <c r="C3940" s="3">
        <v>0</v>
      </c>
      <c r="D3940" s="3">
        <v>0</v>
      </c>
      <c r="E3940" s="4" t="str">
        <f t="shared" si="244"/>
        <v/>
      </c>
      <c r="F3940" s="3">
        <v>0</v>
      </c>
      <c r="G3940" s="3">
        <v>0</v>
      </c>
      <c r="H3940" s="4" t="str">
        <f t="shared" si="245"/>
        <v/>
      </c>
      <c r="I3940" s="3">
        <v>0</v>
      </c>
      <c r="J3940" s="4" t="str">
        <f t="shared" si="246"/>
        <v/>
      </c>
      <c r="K3940" s="3">
        <v>110.95699999999999</v>
      </c>
      <c r="L3940" s="3">
        <v>0</v>
      </c>
      <c r="M3940" s="4">
        <f t="shared" si="247"/>
        <v>-1</v>
      </c>
    </row>
    <row r="3941" spans="1:13" x14ac:dyDescent="0.2">
      <c r="A3941" s="1" t="s">
        <v>194</v>
      </c>
      <c r="B3941" s="1" t="s">
        <v>31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3.8079299999999998</v>
      </c>
      <c r="L3941" s="3">
        <v>0</v>
      </c>
      <c r="M3941" s="4">
        <f t="shared" si="247"/>
        <v>-1</v>
      </c>
    </row>
    <row r="3942" spans="1:13" x14ac:dyDescent="0.2">
      <c r="A3942" s="1" t="s">
        <v>194</v>
      </c>
      <c r="B3942" s="1" t="s">
        <v>83</v>
      </c>
      <c r="C3942" s="3">
        <v>0</v>
      </c>
      <c r="D3942" s="3">
        <v>0</v>
      </c>
      <c r="E3942" s="4" t="str">
        <f t="shared" si="244"/>
        <v/>
      </c>
      <c r="F3942" s="3">
        <v>0</v>
      </c>
      <c r="G3942" s="3">
        <v>0</v>
      </c>
      <c r="H3942" s="4" t="str">
        <f t="shared" si="245"/>
        <v/>
      </c>
      <c r="I3942" s="3">
        <v>0</v>
      </c>
      <c r="J3942" s="4" t="str">
        <f t="shared" si="246"/>
        <v/>
      </c>
      <c r="K3942" s="3">
        <v>12.5</v>
      </c>
      <c r="L3942" s="3">
        <v>15.763999999999999</v>
      </c>
      <c r="M3942" s="4">
        <f t="shared" si="247"/>
        <v>0.26112000000000002</v>
      </c>
    </row>
    <row r="3943" spans="1:13" x14ac:dyDescent="0.2">
      <c r="A3943" s="1" t="s">
        <v>194</v>
      </c>
      <c r="B3943" s="1" t="s">
        <v>32</v>
      </c>
      <c r="C3943" s="3">
        <v>0</v>
      </c>
      <c r="D3943" s="3">
        <v>0</v>
      </c>
      <c r="E3943" s="4" t="str">
        <f t="shared" si="244"/>
        <v/>
      </c>
      <c r="F3943" s="3">
        <v>0</v>
      </c>
      <c r="G3943" s="3">
        <v>0</v>
      </c>
      <c r="H3943" s="4" t="str">
        <f t="shared" si="245"/>
        <v/>
      </c>
      <c r="I3943" s="3">
        <v>0</v>
      </c>
      <c r="J3943" s="4" t="str">
        <f t="shared" si="246"/>
        <v/>
      </c>
      <c r="K3943" s="3">
        <v>0</v>
      </c>
      <c r="L3943" s="3">
        <v>29.286249999999999</v>
      </c>
      <c r="M3943" s="4" t="str">
        <f t="shared" si="247"/>
        <v/>
      </c>
    </row>
    <row r="3944" spans="1:13" x14ac:dyDescent="0.2">
      <c r="A3944" s="2" t="s">
        <v>194</v>
      </c>
      <c r="B3944" s="2" t="s">
        <v>10</v>
      </c>
      <c r="C3944" s="6">
        <v>915.41780000000006</v>
      </c>
      <c r="D3944" s="6">
        <v>145.70531</v>
      </c>
      <c r="E3944" s="5">
        <f t="shared" si="244"/>
        <v>-0.84083190211070835</v>
      </c>
      <c r="F3944" s="6">
        <v>8004.6768499999998</v>
      </c>
      <c r="G3944" s="6">
        <v>6636.29378</v>
      </c>
      <c r="H3944" s="5">
        <f t="shared" si="245"/>
        <v>-0.17094794651204437</v>
      </c>
      <c r="I3944" s="6">
        <v>7556.9218899999996</v>
      </c>
      <c r="J3944" s="5">
        <f t="shared" si="246"/>
        <v>-0.12182580730631309</v>
      </c>
      <c r="K3944" s="6">
        <v>81906.745490000001</v>
      </c>
      <c r="L3944" s="6">
        <v>71857.801749999999</v>
      </c>
      <c r="M3944" s="5">
        <f t="shared" si="247"/>
        <v>-0.12268762090207674</v>
      </c>
    </row>
    <row r="3945" spans="1:13" x14ac:dyDescent="0.2">
      <c r="A3945" s="1" t="s">
        <v>195</v>
      </c>
      <c r="B3945" s="1" t="s">
        <v>4</v>
      </c>
      <c r="C3945" s="3">
        <v>78.997619999999998</v>
      </c>
      <c r="D3945" s="3">
        <v>430.88877000000002</v>
      </c>
      <c r="E3945" s="4">
        <f t="shared" si="244"/>
        <v>4.4544525518616895</v>
      </c>
      <c r="F3945" s="3">
        <v>7138.1013499999999</v>
      </c>
      <c r="G3945" s="3">
        <v>5154.5529699999997</v>
      </c>
      <c r="H3945" s="4">
        <f t="shared" si="245"/>
        <v>-0.27788178995245005</v>
      </c>
      <c r="I3945" s="3">
        <v>9844.0881300000001</v>
      </c>
      <c r="J3945" s="4">
        <f t="shared" si="246"/>
        <v>-0.47638085905677485</v>
      </c>
      <c r="K3945" s="3">
        <v>62110.432549999998</v>
      </c>
      <c r="L3945" s="3">
        <v>53904.577799999999</v>
      </c>
      <c r="M3945" s="4">
        <f t="shared" si="247"/>
        <v>-0.13211717280175339</v>
      </c>
    </row>
    <row r="3946" spans="1:13" x14ac:dyDescent="0.2">
      <c r="A3946" s="1" t="s">
        <v>195</v>
      </c>
      <c r="B3946" s="1" t="s">
        <v>34</v>
      </c>
      <c r="C3946" s="3">
        <v>0</v>
      </c>
      <c r="D3946" s="3">
        <v>0</v>
      </c>
      <c r="E3946" s="4" t="str">
        <f t="shared" si="244"/>
        <v/>
      </c>
      <c r="F3946" s="3">
        <v>121.06041</v>
      </c>
      <c r="G3946" s="3">
        <v>70.090050000000005</v>
      </c>
      <c r="H3946" s="4">
        <f t="shared" si="245"/>
        <v>-0.4210324415719392</v>
      </c>
      <c r="I3946" s="3">
        <v>63.971290000000003</v>
      </c>
      <c r="J3946" s="4">
        <f t="shared" si="246"/>
        <v>9.5648532333801661E-2</v>
      </c>
      <c r="K3946" s="3">
        <v>5488.3024500000001</v>
      </c>
      <c r="L3946" s="3">
        <v>5413.1354899999997</v>
      </c>
      <c r="M3946" s="4">
        <f t="shared" si="247"/>
        <v>-1.3695848704548097E-2</v>
      </c>
    </row>
    <row r="3947" spans="1:13" x14ac:dyDescent="0.2">
      <c r="A3947" s="1" t="s">
        <v>195</v>
      </c>
      <c r="B3947" s="1" t="s">
        <v>35</v>
      </c>
      <c r="C3947" s="3">
        <v>0</v>
      </c>
      <c r="D3947" s="3">
        <v>40.22795</v>
      </c>
      <c r="E3947" s="4" t="str">
        <f t="shared" si="244"/>
        <v/>
      </c>
      <c r="F3947" s="3">
        <v>91.910749999999993</v>
      </c>
      <c r="G3947" s="3">
        <v>76.124669999999995</v>
      </c>
      <c r="H3947" s="4">
        <f t="shared" si="245"/>
        <v>-0.17175444656909011</v>
      </c>
      <c r="I3947" s="3">
        <v>113.32016</v>
      </c>
      <c r="J3947" s="4">
        <f t="shared" si="246"/>
        <v>-0.32823365233511859</v>
      </c>
      <c r="K3947" s="3">
        <v>1988.4613099999999</v>
      </c>
      <c r="L3947" s="3">
        <v>1150.76495</v>
      </c>
      <c r="M3947" s="4">
        <f t="shared" si="247"/>
        <v>-0.4212786820579375</v>
      </c>
    </row>
    <row r="3948" spans="1:13" x14ac:dyDescent="0.2">
      <c r="A3948" s="1" t="s">
        <v>195</v>
      </c>
      <c r="B3948" s="1" t="s">
        <v>36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0</v>
      </c>
      <c r="H3948" s="4" t="str">
        <f t="shared" si="245"/>
        <v/>
      </c>
      <c r="I3948" s="3">
        <v>0</v>
      </c>
      <c r="J3948" s="4" t="str">
        <f t="shared" si="246"/>
        <v/>
      </c>
      <c r="K3948" s="3">
        <v>4.34605</v>
      </c>
      <c r="L3948" s="3">
        <v>0</v>
      </c>
      <c r="M3948" s="4">
        <f t="shared" si="247"/>
        <v>-1</v>
      </c>
    </row>
    <row r="3949" spans="1:13" x14ac:dyDescent="0.2">
      <c r="A3949" s="1" t="s">
        <v>195</v>
      </c>
      <c r="B3949" s="1" t="s">
        <v>37</v>
      </c>
      <c r="C3949" s="3">
        <v>0</v>
      </c>
      <c r="D3949" s="3">
        <v>79.784120000000001</v>
      </c>
      <c r="E3949" s="4" t="str">
        <f t="shared" si="244"/>
        <v/>
      </c>
      <c r="F3949" s="3">
        <v>549.67319999999995</v>
      </c>
      <c r="G3949" s="3">
        <v>448.20522</v>
      </c>
      <c r="H3949" s="4">
        <f t="shared" si="245"/>
        <v>-0.18459692049748821</v>
      </c>
      <c r="I3949" s="3">
        <v>572.92792999999995</v>
      </c>
      <c r="J3949" s="4">
        <f t="shared" si="246"/>
        <v>-0.21769354131504803</v>
      </c>
      <c r="K3949" s="3">
        <v>4420.1006299999999</v>
      </c>
      <c r="L3949" s="3">
        <v>6231.3019100000001</v>
      </c>
      <c r="M3949" s="4">
        <f t="shared" si="247"/>
        <v>0.40976471614855536</v>
      </c>
    </row>
    <row r="3950" spans="1:13" x14ac:dyDescent="0.2">
      <c r="A3950" s="1" t="s">
        <v>195</v>
      </c>
      <c r="B3950" s="1" t="s">
        <v>66</v>
      </c>
      <c r="C3950" s="3">
        <v>0</v>
      </c>
      <c r="D3950" s="3">
        <v>0</v>
      </c>
      <c r="E3950" s="4" t="str">
        <f t="shared" si="244"/>
        <v/>
      </c>
      <c r="F3950" s="3">
        <v>44.92821</v>
      </c>
      <c r="G3950" s="3">
        <v>113.76147</v>
      </c>
      <c r="H3950" s="4">
        <f t="shared" si="245"/>
        <v>1.5320721657951655</v>
      </c>
      <c r="I3950" s="3">
        <v>156.43693999999999</v>
      </c>
      <c r="J3950" s="4">
        <f t="shared" si="246"/>
        <v>-0.27279662974742402</v>
      </c>
      <c r="K3950" s="3">
        <v>787.33228999999994</v>
      </c>
      <c r="L3950" s="3">
        <v>988.25440000000003</v>
      </c>
      <c r="M3950" s="4">
        <f t="shared" si="247"/>
        <v>0.2551935346129397</v>
      </c>
    </row>
    <row r="3951" spans="1:13" x14ac:dyDescent="0.2">
      <c r="A3951" s="1" t="s">
        <v>195</v>
      </c>
      <c r="B3951" s="1" t="s">
        <v>5</v>
      </c>
      <c r="C3951" s="3">
        <v>2424.0686500000002</v>
      </c>
      <c r="D3951" s="3">
        <v>3914.16365</v>
      </c>
      <c r="E3951" s="4">
        <f t="shared" si="244"/>
        <v>0.61470825094000525</v>
      </c>
      <c r="F3951" s="3">
        <v>24880.440999999999</v>
      </c>
      <c r="G3951" s="3">
        <v>25192.106479999999</v>
      </c>
      <c r="H3951" s="4">
        <f t="shared" si="245"/>
        <v>1.2526525554751977E-2</v>
      </c>
      <c r="I3951" s="3">
        <v>31090.584699999999</v>
      </c>
      <c r="J3951" s="4">
        <f t="shared" si="246"/>
        <v>-0.18971911518923612</v>
      </c>
      <c r="K3951" s="3">
        <v>260743.50164</v>
      </c>
      <c r="L3951" s="3">
        <v>275982.05647000001</v>
      </c>
      <c r="M3951" s="4">
        <f t="shared" si="247"/>
        <v>5.8442702250119272E-2</v>
      </c>
    </row>
    <row r="3952" spans="1:13" x14ac:dyDescent="0.2">
      <c r="A3952" s="1" t="s">
        <v>195</v>
      </c>
      <c r="B3952" s="1" t="s">
        <v>38</v>
      </c>
      <c r="C3952" s="3">
        <v>12.310700000000001</v>
      </c>
      <c r="D3952" s="3">
        <v>328.74592999999999</v>
      </c>
      <c r="E3952" s="4">
        <f t="shared" si="244"/>
        <v>25.70408100270496</v>
      </c>
      <c r="F3952" s="3">
        <v>2020.6494499999999</v>
      </c>
      <c r="G3952" s="3">
        <v>2409.9623900000001</v>
      </c>
      <c r="H3952" s="4">
        <f t="shared" si="245"/>
        <v>0.19266723379456052</v>
      </c>
      <c r="I3952" s="3">
        <v>2573.5297300000002</v>
      </c>
      <c r="J3952" s="4">
        <f t="shared" si="246"/>
        <v>-6.3557587112078928E-2</v>
      </c>
      <c r="K3952" s="3">
        <v>20193.324769999999</v>
      </c>
      <c r="L3952" s="3">
        <v>23342.142159999999</v>
      </c>
      <c r="M3952" s="4">
        <f t="shared" si="247"/>
        <v>0.15593357834159183</v>
      </c>
    </row>
    <row r="3953" spans="1:13" x14ac:dyDescent="0.2">
      <c r="A3953" s="1" t="s">
        <v>195</v>
      </c>
      <c r="B3953" s="1" t="s">
        <v>39</v>
      </c>
      <c r="C3953" s="3">
        <v>649.06503999999995</v>
      </c>
      <c r="D3953" s="3">
        <v>128.02727999999999</v>
      </c>
      <c r="E3953" s="4">
        <f t="shared" si="244"/>
        <v>-0.80275123121713654</v>
      </c>
      <c r="F3953" s="3">
        <v>13313.22251</v>
      </c>
      <c r="G3953" s="3">
        <v>13055.42993</v>
      </c>
      <c r="H3953" s="4">
        <f t="shared" si="245"/>
        <v>-1.9363649920698278E-2</v>
      </c>
      <c r="I3953" s="3">
        <v>10786.88939</v>
      </c>
      <c r="J3953" s="4">
        <f t="shared" si="246"/>
        <v>0.21030534920503152</v>
      </c>
      <c r="K3953" s="3">
        <v>55900.338839999997</v>
      </c>
      <c r="L3953" s="3">
        <v>74180.073820000005</v>
      </c>
      <c r="M3953" s="4">
        <f t="shared" si="247"/>
        <v>0.32700579923711981</v>
      </c>
    </row>
    <row r="3954" spans="1:13" x14ac:dyDescent="0.2">
      <c r="A3954" s="1" t="s">
        <v>195</v>
      </c>
      <c r="B3954" s="1" t="s">
        <v>13</v>
      </c>
      <c r="C3954" s="3">
        <v>128.14209</v>
      </c>
      <c r="D3954" s="3">
        <v>400.74781999999999</v>
      </c>
      <c r="E3954" s="4">
        <f t="shared" si="244"/>
        <v>2.1273707179272634</v>
      </c>
      <c r="F3954" s="3">
        <v>3326.9763600000001</v>
      </c>
      <c r="G3954" s="3">
        <v>3614.8332300000002</v>
      </c>
      <c r="H3954" s="4">
        <f t="shared" si="245"/>
        <v>8.6522066540923648E-2</v>
      </c>
      <c r="I3954" s="3">
        <v>3251.6372999999999</v>
      </c>
      <c r="J3954" s="4">
        <f t="shared" si="246"/>
        <v>0.11169632295705312</v>
      </c>
      <c r="K3954" s="3">
        <v>30899.590649999998</v>
      </c>
      <c r="L3954" s="3">
        <v>37997.180780000002</v>
      </c>
      <c r="M3954" s="4">
        <f t="shared" si="247"/>
        <v>0.22969851641060512</v>
      </c>
    </row>
    <row r="3955" spans="1:13" x14ac:dyDescent="0.2">
      <c r="A3955" s="1" t="s">
        <v>195</v>
      </c>
      <c r="B3955" s="1" t="s">
        <v>68</v>
      </c>
      <c r="C3955" s="3">
        <v>0</v>
      </c>
      <c r="D3955" s="3">
        <v>0</v>
      </c>
      <c r="E3955" s="4" t="str">
        <f t="shared" si="244"/>
        <v/>
      </c>
      <c r="F3955" s="3">
        <v>26.596889999999998</v>
      </c>
      <c r="G3955" s="3">
        <v>38.982199999999999</v>
      </c>
      <c r="H3955" s="4">
        <f t="shared" si="245"/>
        <v>0.46566760249036632</v>
      </c>
      <c r="I3955" s="3">
        <v>78.098219999999998</v>
      </c>
      <c r="J3955" s="4">
        <f t="shared" si="246"/>
        <v>-0.50085674167733907</v>
      </c>
      <c r="K3955" s="3">
        <v>530.77531999999997</v>
      </c>
      <c r="L3955" s="3">
        <v>630.08228999999994</v>
      </c>
      <c r="M3955" s="4">
        <f t="shared" si="247"/>
        <v>0.18709794193143714</v>
      </c>
    </row>
    <row r="3956" spans="1:13" x14ac:dyDescent="0.2">
      <c r="A3956" s="1" t="s">
        <v>195</v>
      </c>
      <c r="B3956" s="1" t="s">
        <v>69</v>
      </c>
      <c r="C3956" s="3">
        <v>0</v>
      </c>
      <c r="D3956" s="3">
        <v>0</v>
      </c>
      <c r="E3956" s="4" t="str">
        <f t="shared" si="244"/>
        <v/>
      </c>
      <c r="F3956" s="3">
        <v>0</v>
      </c>
      <c r="G3956" s="3">
        <v>0</v>
      </c>
      <c r="H3956" s="4" t="str">
        <f t="shared" si="245"/>
        <v/>
      </c>
      <c r="I3956" s="3">
        <v>0</v>
      </c>
      <c r="J3956" s="4" t="str">
        <f t="shared" si="246"/>
        <v/>
      </c>
      <c r="K3956" s="3">
        <v>9.4057300000000001</v>
      </c>
      <c r="L3956" s="3">
        <v>0</v>
      </c>
      <c r="M3956" s="4">
        <f t="shared" si="247"/>
        <v>-1</v>
      </c>
    </row>
    <row r="3957" spans="1:13" x14ac:dyDescent="0.2">
      <c r="A3957" s="1" t="s">
        <v>195</v>
      </c>
      <c r="B3957" s="1" t="s">
        <v>40</v>
      </c>
      <c r="C3957" s="3">
        <v>0</v>
      </c>
      <c r="D3957" s="3">
        <v>0</v>
      </c>
      <c r="E3957" s="4" t="str">
        <f t="shared" si="244"/>
        <v/>
      </c>
      <c r="F3957" s="3">
        <v>442.16960999999998</v>
      </c>
      <c r="G3957" s="3">
        <v>28.489820000000002</v>
      </c>
      <c r="H3957" s="4">
        <f t="shared" si="245"/>
        <v>-0.93556811830645714</v>
      </c>
      <c r="I3957" s="3">
        <v>50.472990000000003</v>
      </c>
      <c r="J3957" s="4">
        <f t="shared" si="246"/>
        <v>-0.43554324798273292</v>
      </c>
      <c r="K3957" s="3">
        <v>5442.7892700000002</v>
      </c>
      <c r="L3957" s="3">
        <v>2650.5427599999998</v>
      </c>
      <c r="M3957" s="4">
        <f t="shared" si="247"/>
        <v>-0.51301756718573088</v>
      </c>
    </row>
    <row r="3958" spans="1:13" x14ac:dyDescent="0.2">
      <c r="A3958" s="1" t="s">
        <v>195</v>
      </c>
      <c r="B3958" s="1" t="s">
        <v>72</v>
      </c>
      <c r="C3958" s="3">
        <v>0</v>
      </c>
      <c r="D3958" s="3">
        <v>0</v>
      </c>
      <c r="E3958" s="4" t="str">
        <f t="shared" si="244"/>
        <v/>
      </c>
      <c r="F3958" s="3">
        <v>68.957629999999995</v>
      </c>
      <c r="G3958" s="3">
        <v>22.935479999999998</v>
      </c>
      <c r="H3958" s="4">
        <f t="shared" si="245"/>
        <v>-0.66739750191530656</v>
      </c>
      <c r="I3958" s="3">
        <v>0</v>
      </c>
      <c r="J3958" s="4" t="str">
        <f t="shared" si="246"/>
        <v/>
      </c>
      <c r="K3958" s="3">
        <v>955.25831000000005</v>
      </c>
      <c r="L3958" s="3">
        <v>1205.3069</v>
      </c>
      <c r="M3958" s="4">
        <f t="shared" si="247"/>
        <v>0.26176018296035553</v>
      </c>
    </row>
    <row r="3959" spans="1:13" x14ac:dyDescent="0.2">
      <c r="A3959" s="1" t="s">
        <v>195</v>
      </c>
      <c r="B3959" s="1" t="s">
        <v>14</v>
      </c>
      <c r="C3959" s="3">
        <v>34.167380000000001</v>
      </c>
      <c r="D3959" s="3">
        <v>0</v>
      </c>
      <c r="E3959" s="4">
        <f t="shared" si="244"/>
        <v>-1</v>
      </c>
      <c r="F3959" s="3">
        <v>157.31182999999999</v>
      </c>
      <c r="G3959" s="3">
        <v>298.54941000000002</v>
      </c>
      <c r="H3959" s="4">
        <f t="shared" si="245"/>
        <v>0.89781919134752952</v>
      </c>
      <c r="I3959" s="3">
        <v>122.47156</v>
      </c>
      <c r="J3959" s="4">
        <f t="shared" si="246"/>
        <v>1.4377039861335974</v>
      </c>
      <c r="K3959" s="3">
        <v>3227.29216</v>
      </c>
      <c r="L3959" s="3">
        <v>3027.5277900000001</v>
      </c>
      <c r="M3959" s="4">
        <f t="shared" si="247"/>
        <v>-6.1898446157412579E-2</v>
      </c>
    </row>
    <row r="3960" spans="1:13" x14ac:dyDescent="0.2">
      <c r="A3960" s="1" t="s">
        <v>195</v>
      </c>
      <c r="B3960" s="1" t="s">
        <v>73</v>
      </c>
      <c r="C3960" s="3">
        <v>0</v>
      </c>
      <c r="D3960" s="3">
        <v>0</v>
      </c>
      <c r="E3960" s="4" t="str">
        <f t="shared" si="244"/>
        <v/>
      </c>
      <c r="F3960" s="3">
        <v>102.80144</v>
      </c>
      <c r="G3960" s="3">
        <v>72.823539999999994</v>
      </c>
      <c r="H3960" s="4">
        <f t="shared" si="245"/>
        <v>-0.29160972842403765</v>
      </c>
      <c r="I3960" s="3">
        <v>134.14879999999999</v>
      </c>
      <c r="J3960" s="4">
        <f t="shared" si="246"/>
        <v>-0.45714355998711875</v>
      </c>
      <c r="K3960" s="3">
        <v>743.52449000000001</v>
      </c>
      <c r="L3960" s="3">
        <v>781.36344999999994</v>
      </c>
      <c r="M3960" s="4">
        <f t="shared" si="247"/>
        <v>5.0891343202427608E-2</v>
      </c>
    </row>
    <row r="3961" spans="1:13" x14ac:dyDescent="0.2">
      <c r="A3961" s="1" t="s">
        <v>195</v>
      </c>
      <c r="B3961" s="1" t="s">
        <v>6</v>
      </c>
      <c r="C3961" s="3">
        <v>13996.89847</v>
      </c>
      <c r="D3961" s="3">
        <v>10486.353090000001</v>
      </c>
      <c r="E3961" s="4">
        <f t="shared" si="244"/>
        <v>-0.25080880507379999</v>
      </c>
      <c r="F3961" s="3">
        <v>166875.29316999999</v>
      </c>
      <c r="G3961" s="3">
        <v>105151.75999000001</v>
      </c>
      <c r="H3961" s="4">
        <f t="shared" si="245"/>
        <v>-0.36987820070596489</v>
      </c>
      <c r="I3961" s="3">
        <v>131979.65458999999</v>
      </c>
      <c r="J3961" s="4">
        <f t="shared" si="246"/>
        <v>-0.20327295660336364</v>
      </c>
      <c r="K3961" s="3">
        <v>1766984.8803399999</v>
      </c>
      <c r="L3961" s="3">
        <v>1565474.6891099999</v>
      </c>
      <c r="M3961" s="4">
        <f t="shared" si="247"/>
        <v>-0.11404183107171006</v>
      </c>
    </row>
    <row r="3962" spans="1:13" x14ac:dyDescent="0.2">
      <c r="A3962" s="1" t="s">
        <v>195</v>
      </c>
      <c r="B3962" s="1" t="s">
        <v>41</v>
      </c>
      <c r="C3962" s="3">
        <v>35.715260000000001</v>
      </c>
      <c r="D3962" s="3">
        <v>90.205280000000002</v>
      </c>
      <c r="E3962" s="4">
        <f t="shared" si="244"/>
        <v>1.5256789394785311</v>
      </c>
      <c r="F3962" s="3">
        <v>1230.81978</v>
      </c>
      <c r="G3962" s="3">
        <v>2335.9881599999999</v>
      </c>
      <c r="H3962" s="4">
        <f t="shared" si="245"/>
        <v>0.89791243036409418</v>
      </c>
      <c r="I3962" s="3">
        <v>2268.3932</v>
      </c>
      <c r="J3962" s="4">
        <f t="shared" si="246"/>
        <v>2.979860810727164E-2</v>
      </c>
      <c r="K3962" s="3">
        <v>8511.2255499999992</v>
      </c>
      <c r="L3962" s="3">
        <v>12853.909589999999</v>
      </c>
      <c r="M3962" s="4">
        <f t="shared" si="247"/>
        <v>0.51023016773418739</v>
      </c>
    </row>
    <row r="3963" spans="1:13" x14ac:dyDescent="0.2">
      <c r="A3963" s="1" t="s">
        <v>195</v>
      </c>
      <c r="B3963" s="1" t="s">
        <v>42</v>
      </c>
      <c r="C3963" s="3">
        <v>99.887219999999999</v>
      </c>
      <c r="D3963" s="3">
        <v>90.754940000000005</v>
      </c>
      <c r="E3963" s="4">
        <f t="shared" si="244"/>
        <v>-9.1425910141457511E-2</v>
      </c>
      <c r="F3963" s="3">
        <v>1040.47649</v>
      </c>
      <c r="G3963" s="3">
        <v>1469.03151</v>
      </c>
      <c r="H3963" s="4">
        <f t="shared" si="245"/>
        <v>0.41188342467978312</v>
      </c>
      <c r="I3963" s="3">
        <v>1822.0402899999999</v>
      </c>
      <c r="J3963" s="4">
        <f t="shared" si="246"/>
        <v>-0.19374367402161008</v>
      </c>
      <c r="K3963" s="3">
        <v>15995.70156</v>
      </c>
      <c r="L3963" s="3">
        <v>19771.421689999999</v>
      </c>
      <c r="M3963" s="4">
        <f t="shared" si="247"/>
        <v>0.23604592245218159</v>
      </c>
    </row>
    <row r="3964" spans="1:13" x14ac:dyDescent="0.2">
      <c r="A3964" s="1" t="s">
        <v>195</v>
      </c>
      <c r="B3964" s="1" t="s">
        <v>15</v>
      </c>
      <c r="C3964" s="3">
        <v>0</v>
      </c>
      <c r="D3964" s="3">
        <v>98.048860000000005</v>
      </c>
      <c r="E3964" s="4" t="str">
        <f t="shared" si="244"/>
        <v/>
      </c>
      <c r="F3964" s="3">
        <v>626.30804000000001</v>
      </c>
      <c r="G3964" s="3">
        <v>690.83086000000003</v>
      </c>
      <c r="H3964" s="4">
        <f t="shared" si="245"/>
        <v>0.1030209032603191</v>
      </c>
      <c r="I3964" s="3">
        <v>700.03054999999995</v>
      </c>
      <c r="J3964" s="4">
        <f t="shared" si="246"/>
        <v>-1.314184073823621E-2</v>
      </c>
      <c r="K3964" s="3">
        <v>6602.7423200000003</v>
      </c>
      <c r="L3964" s="3">
        <v>7046.0986700000003</v>
      </c>
      <c r="M3964" s="4">
        <f t="shared" si="247"/>
        <v>6.7147304636901328E-2</v>
      </c>
    </row>
    <row r="3965" spans="1:13" x14ac:dyDescent="0.2">
      <c r="A3965" s="1" t="s">
        <v>195</v>
      </c>
      <c r="B3965" s="1" t="s">
        <v>7</v>
      </c>
      <c r="C3965" s="3">
        <v>431.23653999999999</v>
      </c>
      <c r="D3965" s="3">
        <v>1729.20883</v>
      </c>
      <c r="E3965" s="4">
        <f t="shared" si="244"/>
        <v>3.009884760693053</v>
      </c>
      <c r="F3965" s="3">
        <v>20046.590820000001</v>
      </c>
      <c r="G3965" s="3">
        <v>18663.425609999998</v>
      </c>
      <c r="H3965" s="4">
        <f t="shared" si="245"/>
        <v>-6.8997527929789082E-2</v>
      </c>
      <c r="I3965" s="3">
        <v>16165.68326</v>
      </c>
      <c r="J3965" s="4">
        <f t="shared" si="246"/>
        <v>0.15450892547055872</v>
      </c>
      <c r="K3965" s="3">
        <v>190846.47792999999</v>
      </c>
      <c r="L3965" s="3">
        <v>201570.66291000001</v>
      </c>
      <c r="M3965" s="4">
        <f t="shared" si="247"/>
        <v>5.6192731960887921E-2</v>
      </c>
    </row>
    <row r="3966" spans="1:13" x14ac:dyDescent="0.2">
      <c r="A3966" s="1" t="s">
        <v>195</v>
      </c>
      <c r="B3966" s="1" t="s">
        <v>43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1.968</v>
      </c>
      <c r="H3966" s="4" t="str">
        <f t="shared" si="245"/>
        <v/>
      </c>
      <c r="I3966" s="3">
        <v>825.27922999999998</v>
      </c>
      <c r="J3966" s="4">
        <f t="shared" si="246"/>
        <v>-0.99761535256376199</v>
      </c>
      <c r="K3966" s="3">
        <v>1219.3162500000001</v>
      </c>
      <c r="L3966" s="3">
        <v>1351.39724</v>
      </c>
      <c r="M3966" s="4">
        <f t="shared" si="247"/>
        <v>0.10832381672925284</v>
      </c>
    </row>
    <row r="3967" spans="1:13" x14ac:dyDescent="0.2">
      <c r="A3967" s="1" t="s">
        <v>195</v>
      </c>
      <c r="B3967" s="1" t="s">
        <v>16</v>
      </c>
      <c r="C3967" s="3">
        <v>0</v>
      </c>
      <c r="D3967" s="3">
        <v>32.407890000000002</v>
      </c>
      <c r="E3967" s="4" t="str">
        <f t="shared" si="244"/>
        <v/>
      </c>
      <c r="F3967" s="3">
        <v>2122.2305000000001</v>
      </c>
      <c r="G3967" s="3">
        <v>893.77885000000003</v>
      </c>
      <c r="H3967" s="4">
        <f t="shared" si="245"/>
        <v>-0.57884930501187315</v>
      </c>
      <c r="I3967" s="3">
        <v>946.18850999999995</v>
      </c>
      <c r="J3967" s="4">
        <f t="shared" si="246"/>
        <v>-5.5390294265991402E-2</v>
      </c>
      <c r="K3967" s="3">
        <v>9018.6815700000006</v>
      </c>
      <c r="L3967" s="3">
        <v>8106.7504799999997</v>
      </c>
      <c r="M3967" s="4">
        <f t="shared" si="247"/>
        <v>-0.10111578759288653</v>
      </c>
    </row>
    <row r="3968" spans="1:13" x14ac:dyDescent="0.2">
      <c r="A3968" s="1" t="s">
        <v>195</v>
      </c>
      <c r="B3968" s="1" t="s">
        <v>74</v>
      </c>
      <c r="C3968" s="3">
        <v>0</v>
      </c>
      <c r="D3968" s="3">
        <v>0</v>
      </c>
      <c r="E3968" s="4" t="str">
        <f t="shared" si="244"/>
        <v/>
      </c>
      <c r="F3968" s="3">
        <v>232.71680000000001</v>
      </c>
      <c r="G3968" s="3">
        <v>0</v>
      </c>
      <c r="H3968" s="4">
        <f t="shared" si="245"/>
        <v>-1</v>
      </c>
      <c r="I3968" s="3">
        <v>0</v>
      </c>
      <c r="J3968" s="4" t="str">
        <f t="shared" si="246"/>
        <v/>
      </c>
      <c r="K3968" s="3">
        <v>562.10964999999999</v>
      </c>
      <c r="L3968" s="3">
        <v>215.98573999999999</v>
      </c>
      <c r="M3968" s="4">
        <f t="shared" si="247"/>
        <v>-0.61575870472958427</v>
      </c>
    </row>
    <row r="3969" spans="1:13" x14ac:dyDescent="0.2">
      <c r="A3969" s="1" t="s">
        <v>195</v>
      </c>
      <c r="B3969" s="1" t="s">
        <v>44</v>
      </c>
      <c r="C3969" s="3">
        <v>0</v>
      </c>
      <c r="D3969" s="3">
        <v>0</v>
      </c>
      <c r="E3969" s="4" t="str">
        <f t="shared" si="244"/>
        <v/>
      </c>
      <c r="F3969" s="3">
        <v>1526.3472999999999</v>
      </c>
      <c r="G3969" s="3">
        <v>578.49176</v>
      </c>
      <c r="H3969" s="4">
        <f t="shared" si="245"/>
        <v>-0.62099598171399129</v>
      </c>
      <c r="I3969" s="3">
        <v>1071.75542</v>
      </c>
      <c r="J3969" s="4">
        <f t="shared" si="246"/>
        <v>-0.46023901609940077</v>
      </c>
      <c r="K3969" s="3">
        <v>21550.91288</v>
      </c>
      <c r="L3969" s="3">
        <v>10280.88702</v>
      </c>
      <c r="M3969" s="4">
        <f t="shared" si="247"/>
        <v>-0.5229488849383721</v>
      </c>
    </row>
    <row r="3970" spans="1:13" x14ac:dyDescent="0.2">
      <c r="A3970" s="1" t="s">
        <v>195</v>
      </c>
      <c r="B3970" s="1" t="s">
        <v>75</v>
      </c>
      <c r="C3970" s="3">
        <v>0</v>
      </c>
      <c r="D3970" s="3">
        <v>0</v>
      </c>
      <c r="E3970" s="4" t="str">
        <f t="shared" si="244"/>
        <v/>
      </c>
      <c r="F3970" s="3">
        <v>21.899329999999999</v>
      </c>
      <c r="G3970" s="3">
        <v>74.950500000000005</v>
      </c>
      <c r="H3970" s="4">
        <f t="shared" si="245"/>
        <v>2.4225019669551537</v>
      </c>
      <c r="I3970" s="3">
        <v>24.785779999999999</v>
      </c>
      <c r="J3970" s="4">
        <f t="shared" si="246"/>
        <v>2.0239314639281076</v>
      </c>
      <c r="K3970" s="3">
        <v>307.86473999999998</v>
      </c>
      <c r="L3970" s="3">
        <v>323.95352000000003</v>
      </c>
      <c r="M3970" s="4">
        <f t="shared" si="247"/>
        <v>5.2259248655757151E-2</v>
      </c>
    </row>
    <row r="3971" spans="1:13" x14ac:dyDescent="0.2">
      <c r="A3971" s="1" t="s">
        <v>195</v>
      </c>
      <c r="B3971" s="1" t="s">
        <v>45</v>
      </c>
      <c r="C3971" s="3">
        <v>0</v>
      </c>
      <c r="D3971" s="3">
        <v>5.5815400000000004</v>
      </c>
      <c r="E3971" s="4" t="str">
        <f t="shared" si="244"/>
        <v/>
      </c>
      <c r="F3971" s="3">
        <v>10.559889999999999</v>
      </c>
      <c r="G3971" s="3">
        <v>8.7096900000000002</v>
      </c>
      <c r="H3971" s="4">
        <f t="shared" si="245"/>
        <v>-0.17521015843915033</v>
      </c>
      <c r="I3971" s="3">
        <v>23.79928</v>
      </c>
      <c r="J3971" s="4">
        <f t="shared" si="246"/>
        <v>-0.63403556746254508</v>
      </c>
      <c r="K3971" s="3">
        <v>99.700599999999994</v>
      </c>
      <c r="L3971" s="3">
        <v>110.70468</v>
      </c>
      <c r="M3971" s="4">
        <f t="shared" si="247"/>
        <v>0.11037125152707206</v>
      </c>
    </row>
    <row r="3972" spans="1:13" x14ac:dyDescent="0.2">
      <c r="A3972" s="1" t="s">
        <v>195</v>
      </c>
      <c r="B3972" s="1" t="s">
        <v>46</v>
      </c>
      <c r="C3972" s="3">
        <v>18.222580000000001</v>
      </c>
      <c r="D3972" s="3">
        <v>80.526430000000005</v>
      </c>
      <c r="E3972" s="4">
        <f t="shared" si="244"/>
        <v>3.41904658945111</v>
      </c>
      <c r="F3972" s="3">
        <v>1391.80477</v>
      </c>
      <c r="G3972" s="3">
        <v>1213.1335099999999</v>
      </c>
      <c r="H3972" s="4">
        <f t="shared" si="245"/>
        <v>-0.12837379483905642</v>
      </c>
      <c r="I3972" s="3">
        <v>1201.20949</v>
      </c>
      <c r="J3972" s="4">
        <f t="shared" si="246"/>
        <v>9.9266781517017844E-3</v>
      </c>
      <c r="K3972" s="3">
        <v>14139.04963</v>
      </c>
      <c r="L3972" s="3">
        <v>15187.97669</v>
      </c>
      <c r="M3972" s="4">
        <f t="shared" si="247"/>
        <v>7.418653215378801E-2</v>
      </c>
    </row>
    <row r="3973" spans="1:13" x14ac:dyDescent="0.2">
      <c r="A3973" s="1" t="s">
        <v>195</v>
      </c>
      <c r="B3973" s="1" t="s">
        <v>11</v>
      </c>
      <c r="C3973" s="3">
        <v>573.92930000000001</v>
      </c>
      <c r="D3973" s="3">
        <v>1084.1813299999999</v>
      </c>
      <c r="E3973" s="4">
        <f t="shared" ref="E3973:E4036" si="248">IF(C3973=0,"",(D3973/C3973-1))</f>
        <v>0.8890503237942371</v>
      </c>
      <c r="F3973" s="3">
        <v>17447.245869999999</v>
      </c>
      <c r="G3973" s="3">
        <v>25708.83754</v>
      </c>
      <c r="H3973" s="4">
        <f t="shared" ref="H3973:H4036" si="249">IF(F3973=0,"",(G3973/F3973-1))</f>
        <v>0.47351838402217705</v>
      </c>
      <c r="I3973" s="3">
        <v>32622.885890000001</v>
      </c>
      <c r="J3973" s="4">
        <f t="shared" ref="J3973:J4036" si="250">IF(I3973=0,"",(G3973/I3973-1))</f>
        <v>-0.21193858732526749</v>
      </c>
      <c r="K3973" s="3">
        <v>196439.45170999999</v>
      </c>
      <c r="L3973" s="3">
        <v>253185.14145</v>
      </c>
      <c r="M3973" s="4">
        <f t="shared" ref="M3973:M4036" si="251">IF(K3973=0,"",(L3973/K3973-1))</f>
        <v>0.28887114704317463</v>
      </c>
    </row>
    <row r="3974" spans="1:13" x14ac:dyDescent="0.2">
      <c r="A3974" s="1" t="s">
        <v>195</v>
      </c>
      <c r="B3974" s="1" t="s">
        <v>76</v>
      </c>
      <c r="C3974" s="3">
        <v>0</v>
      </c>
      <c r="D3974" s="3">
        <v>0</v>
      </c>
      <c r="E3974" s="4" t="str">
        <f t="shared" si="248"/>
        <v/>
      </c>
      <c r="F3974" s="3">
        <v>69.002520000000004</v>
      </c>
      <c r="G3974" s="3">
        <v>3852.7669900000001</v>
      </c>
      <c r="H3974" s="4">
        <f t="shared" si="249"/>
        <v>54.835163556345478</v>
      </c>
      <c r="I3974" s="3">
        <v>1244.80153</v>
      </c>
      <c r="J3974" s="4">
        <f t="shared" si="250"/>
        <v>2.0950853587077454</v>
      </c>
      <c r="K3974" s="3">
        <v>557.27472</v>
      </c>
      <c r="L3974" s="3">
        <v>8180.6703200000002</v>
      </c>
      <c r="M3974" s="4">
        <f t="shared" si="251"/>
        <v>13.679780055337877</v>
      </c>
    </row>
    <row r="3975" spans="1:13" x14ac:dyDescent="0.2">
      <c r="A3975" s="1" t="s">
        <v>195</v>
      </c>
      <c r="B3975" s="1" t="s">
        <v>17</v>
      </c>
      <c r="C3975" s="3">
        <v>36.500619999999998</v>
      </c>
      <c r="D3975" s="3">
        <v>59.480960000000003</v>
      </c>
      <c r="E3975" s="4">
        <f t="shared" si="248"/>
        <v>0.62958766179862158</v>
      </c>
      <c r="F3975" s="3">
        <v>1620.32987</v>
      </c>
      <c r="G3975" s="3">
        <v>29206.804619999999</v>
      </c>
      <c r="H3975" s="4">
        <f t="shared" si="249"/>
        <v>17.025221382853356</v>
      </c>
      <c r="I3975" s="3">
        <v>16207.72961</v>
      </c>
      <c r="J3975" s="4">
        <f t="shared" si="250"/>
        <v>0.80202936023684068</v>
      </c>
      <c r="K3975" s="3">
        <v>113785.59495</v>
      </c>
      <c r="L3975" s="3">
        <v>224564.49926000001</v>
      </c>
      <c r="M3975" s="4">
        <f t="shared" si="251"/>
        <v>0.97357582353617622</v>
      </c>
    </row>
    <row r="3976" spans="1:13" x14ac:dyDescent="0.2">
      <c r="A3976" s="1" t="s">
        <v>195</v>
      </c>
      <c r="B3976" s="1" t="s">
        <v>48</v>
      </c>
      <c r="C3976" s="3">
        <v>18.44228</v>
      </c>
      <c r="D3976" s="3">
        <v>43.739699999999999</v>
      </c>
      <c r="E3976" s="4">
        <f t="shared" si="248"/>
        <v>1.3717078365581696</v>
      </c>
      <c r="F3976" s="3">
        <v>845.88034000000005</v>
      </c>
      <c r="G3976" s="3">
        <v>163.6653</v>
      </c>
      <c r="H3976" s="4">
        <f t="shared" si="249"/>
        <v>-0.80651483163682469</v>
      </c>
      <c r="I3976" s="3">
        <v>314.80365999999998</v>
      </c>
      <c r="J3976" s="4">
        <f t="shared" si="250"/>
        <v>-0.48010356677555777</v>
      </c>
      <c r="K3976" s="3">
        <v>7037.3878800000002</v>
      </c>
      <c r="L3976" s="3">
        <v>5201.3248100000001</v>
      </c>
      <c r="M3976" s="4">
        <f t="shared" si="251"/>
        <v>-0.26090121808093381</v>
      </c>
    </row>
    <row r="3977" spans="1:13" x14ac:dyDescent="0.2">
      <c r="A3977" s="1" t="s">
        <v>195</v>
      </c>
      <c r="B3977" s="1" t="s">
        <v>8</v>
      </c>
      <c r="C3977" s="3">
        <v>11654.69714</v>
      </c>
      <c r="D3977" s="3">
        <v>25073.87585</v>
      </c>
      <c r="E3977" s="4">
        <f t="shared" si="248"/>
        <v>1.1513966042021062</v>
      </c>
      <c r="F3977" s="3">
        <v>300793.42284999997</v>
      </c>
      <c r="G3977" s="3">
        <v>349898.65090000001</v>
      </c>
      <c r="H3977" s="4">
        <f t="shared" si="249"/>
        <v>0.16325233306210918</v>
      </c>
      <c r="I3977" s="3">
        <v>307203.04345</v>
      </c>
      <c r="J3977" s="4">
        <f t="shared" si="250"/>
        <v>0.13898172026719879</v>
      </c>
      <c r="K3977" s="3">
        <v>2530626.6364600002</v>
      </c>
      <c r="L3977" s="3">
        <v>3315926.7609000001</v>
      </c>
      <c r="M3977" s="4">
        <f t="shared" si="251"/>
        <v>0.31031844568684663</v>
      </c>
    </row>
    <row r="3978" spans="1:13" x14ac:dyDescent="0.2">
      <c r="A3978" s="1" t="s">
        <v>195</v>
      </c>
      <c r="B3978" s="1" t="s">
        <v>18</v>
      </c>
      <c r="C3978" s="3">
        <v>1499.0844300000001</v>
      </c>
      <c r="D3978" s="3">
        <v>3703.27108</v>
      </c>
      <c r="E3978" s="4">
        <f t="shared" si="248"/>
        <v>1.4703552420993389</v>
      </c>
      <c r="F3978" s="3">
        <v>52594.497640000001</v>
      </c>
      <c r="G3978" s="3">
        <v>51538.449249999998</v>
      </c>
      <c r="H3978" s="4">
        <f t="shared" si="249"/>
        <v>-2.0079066012351099E-2</v>
      </c>
      <c r="I3978" s="3">
        <v>43166.800880000003</v>
      </c>
      <c r="J3978" s="4">
        <f t="shared" si="250"/>
        <v>0.19393719708978341</v>
      </c>
      <c r="K3978" s="3">
        <v>474434.85453999997</v>
      </c>
      <c r="L3978" s="3">
        <v>466134.51373000001</v>
      </c>
      <c r="M3978" s="4">
        <f t="shared" si="251"/>
        <v>-1.7495217163266297E-2</v>
      </c>
    </row>
    <row r="3979" spans="1:13" x14ac:dyDescent="0.2">
      <c r="A3979" s="1" t="s">
        <v>195</v>
      </c>
      <c r="B3979" s="1" t="s">
        <v>78</v>
      </c>
      <c r="C3979" s="3">
        <v>32.532600000000002</v>
      </c>
      <c r="D3979" s="3">
        <v>0</v>
      </c>
      <c r="E3979" s="4">
        <f t="shared" si="248"/>
        <v>-1</v>
      </c>
      <c r="F3979" s="3">
        <v>32.532600000000002</v>
      </c>
      <c r="G3979" s="3">
        <v>26.509160000000001</v>
      </c>
      <c r="H3979" s="4">
        <f t="shared" si="249"/>
        <v>-0.18515089479475977</v>
      </c>
      <c r="I3979" s="3">
        <v>0</v>
      </c>
      <c r="J3979" s="4" t="str">
        <f t="shared" si="250"/>
        <v/>
      </c>
      <c r="K3979" s="3">
        <v>35.631500000000003</v>
      </c>
      <c r="L3979" s="3">
        <v>275.21980000000002</v>
      </c>
      <c r="M3979" s="4">
        <f t="shared" si="251"/>
        <v>6.7240587682247446</v>
      </c>
    </row>
    <row r="3980" spans="1:13" x14ac:dyDescent="0.2">
      <c r="A3980" s="1" t="s">
        <v>195</v>
      </c>
      <c r="B3980" s="1" t="s">
        <v>49</v>
      </c>
      <c r="C3980" s="3">
        <v>0</v>
      </c>
      <c r="D3980" s="3">
        <v>0</v>
      </c>
      <c r="E3980" s="4" t="str">
        <f t="shared" si="248"/>
        <v/>
      </c>
      <c r="F3980" s="3">
        <v>143</v>
      </c>
      <c r="G3980" s="3">
        <v>82.437899999999999</v>
      </c>
      <c r="H3980" s="4">
        <f t="shared" si="249"/>
        <v>-0.42351118881118877</v>
      </c>
      <c r="I3980" s="3">
        <v>0</v>
      </c>
      <c r="J3980" s="4" t="str">
        <f t="shared" si="250"/>
        <v/>
      </c>
      <c r="K3980" s="3">
        <v>169.001</v>
      </c>
      <c r="L3980" s="3">
        <v>125.53237</v>
      </c>
      <c r="M3980" s="4">
        <f t="shared" si="251"/>
        <v>-0.25720930645380802</v>
      </c>
    </row>
    <row r="3981" spans="1:13" x14ac:dyDescent="0.2">
      <c r="A3981" s="1" t="s">
        <v>195</v>
      </c>
      <c r="B3981" s="1" t="s">
        <v>19</v>
      </c>
      <c r="C3981" s="3">
        <v>0</v>
      </c>
      <c r="D3981" s="3">
        <v>2392.9650700000002</v>
      </c>
      <c r="E3981" s="4" t="str">
        <f t="shared" si="248"/>
        <v/>
      </c>
      <c r="F3981" s="3">
        <v>995.89011000000005</v>
      </c>
      <c r="G3981" s="3">
        <v>9245.1150699999998</v>
      </c>
      <c r="H3981" s="4">
        <f t="shared" si="249"/>
        <v>8.2832682814773602</v>
      </c>
      <c r="I3981" s="3">
        <v>21032.449509999999</v>
      </c>
      <c r="J3981" s="4">
        <f t="shared" si="250"/>
        <v>-0.56043564656582889</v>
      </c>
      <c r="K3981" s="3">
        <v>7145.98675</v>
      </c>
      <c r="L3981" s="3">
        <v>35901.531040000002</v>
      </c>
      <c r="M3981" s="4">
        <f t="shared" si="251"/>
        <v>4.0240130993805723</v>
      </c>
    </row>
    <row r="3982" spans="1:13" x14ac:dyDescent="0.2">
      <c r="A3982" s="1" t="s">
        <v>195</v>
      </c>
      <c r="B3982" s="1" t="s">
        <v>9</v>
      </c>
      <c r="C3982" s="3">
        <v>255.23947000000001</v>
      </c>
      <c r="D3982" s="3">
        <v>269.15580999999997</v>
      </c>
      <c r="E3982" s="4">
        <f t="shared" si="248"/>
        <v>5.4522680210862262E-2</v>
      </c>
      <c r="F3982" s="3">
        <v>6440.5584900000003</v>
      </c>
      <c r="G3982" s="3">
        <v>7491.3270899999998</v>
      </c>
      <c r="H3982" s="4">
        <f t="shared" si="249"/>
        <v>0.16314867749923967</v>
      </c>
      <c r="I3982" s="3">
        <v>8030.2244799999999</v>
      </c>
      <c r="J3982" s="4">
        <f t="shared" si="250"/>
        <v>-6.7108633306848686E-2</v>
      </c>
      <c r="K3982" s="3">
        <v>63082.544560000002</v>
      </c>
      <c r="L3982" s="3">
        <v>72823.295700000002</v>
      </c>
      <c r="M3982" s="4">
        <f t="shared" si="251"/>
        <v>0.15441278103065792</v>
      </c>
    </row>
    <row r="3983" spans="1:13" x14ac:dyDescent="0.2">
      <c r="A3983" s="1" t="s">
        <v>195</v>
      </c>
      <c r="B3983" s="1" t="s">
        <v>79</v>
      </c>
      <c r="C3983" s="3">
        <v>0</v>
      </c>
      <c r="D3983" s="3">
        <v>0</v>
      </c>
      <c r="E3983" s="4" t="str">
        <f t="shared" si="248"/>
        <v/>
      </c>
      <c r="F3983" s="3">
        <v>0</v>
      </c>
      <c r="G3983" s="3">
        <v>0</v>
      </c>
      <c r="H3983" s="4" t="str">
        <f t="shared" si="249"/>
        <v/>
      </c>
      <c r="I3983" s="3">
        <v>0</v>
      </c>
      <c r="J3983" s="4" t="str">
        <f t="shared" si="250"/>
        <v/>
      </c>
      <c r="K3983" s="3">
        <v>0</v>
      </c>
      <c r="L3983" s="3">
        <v>42.9664</v>
      </c>
      <c r="M3983" s="4" t="str">
        <f t="shared" si="251"/>
        <v/>
      </c>
    </row>
    <row r="3984" spans="1:13" x14ac:dyDescent="0.2">
      <c r="A3984" s="1" t="s">
        <v>195</v>
      </c>
      <c r="B3984" s="1" t="s">
        <v>80</v>
      </c>
      <c r="C3984" s="3">
        <v>0</v>
      </c>
      <c r="D3984" s="3">
        <v>0</v>
      </c>
      <c r="E3984" s="4" t="str">
        <f t="shared" si="248"/>
        <v/>
      </c>
      <c r="F3984" s="3">
        <v>13.162470000000001</v>
      </c>
      <c r="G3984" s="3">
        <v>7.5877499999999998</v>
      </c>
      <c r="H3984" s="4">
        <f t="shared" si="249"/>
        <v>-0.42353144964432976</v>
      </c>
      <c r="I3984" s="3">
        <v>13.51834</v>
      </c>
      <c r="J3984" s="4">
        <f t="shared" si="250"/>
        <v>-0.43870697141808834</v>
      </c>
      <c r="K3984" s="3">
        <v>245.87022999999999</v>
      </c>
      <c r="L3984" s="3">
        <v>265.83724000000001</v>
      </c>
      <c r="M3984" s="4">
        <f t="shared" si="251"/>
        <v>8.1209547003718185E-2</v>
      </c>
    </row>
    <row r="3985" spans="1:13" x14ac:dyDescent="0.2">
      <c r="A3985" s="1" t="s">
        <v>195</v>
      </c>
      <c r="B3985" s="1" t="s">
        <v>64</v>
      </c>
      <c r="C3985" s="3">
        <v>0</v>
      </c>
      <c r="D3985" s="3">
        <v>0</v>
      </c>
      <c r="E3985" s="4" t="str">
        <f t="shared" si="248"/>
        <v/>
      </c>
      <c r="F3985" s="3">
        <v>480.10280999999998</v>
      </c>
      <c r="G3985" s="3">
        <v>0</v>
      </c>
      <c r="H3985" s="4">
        <f t="shared" si="249"/>
        <v>-1</v>
      </c>
      <c r="I3985" s="3">
        <v>85.437420000000003</v>
      </c>
      <c r="J3985" s="4">
        <f t="shared" si="250"/>
        <v>-1</v>
      </c>
      <c r="K3985" s="3">
        <v>2601.8033700000001</v>
      </c>
      <c r="L3985" s="3">
        <v>1299.2019600000001</v>
      </c>
      <c r="M3985" s="4">
        <f t="shared" si="251"/>
        <v>-0.50065328726205771</v>
      </c>
    </row>
    <row r="3986" spans="1:13" x14ac:dyDescent="0.2">
      <c r="A3986" s="1" t="s">
        <v>195</v>
      </c>
      <c r="B3986" s="1" t="s">
        <v>20</v>
      </c>
      <c r="C3986" s="3">
        <v>306.26114999999999</v>
      </c>
      <c r="D3986" s="3">
        <v>0</v>
      </c>
      <c r="E3986" s="4">
        <f t="shared" si="248"/>
        <v>-1</v>
      </c>
      <c r="F3986" s="3">
        <v>1502.67668</v>
      </c>
      <c r="G3986" s="3">
        <v>1269.50686</v>
      </c>
      <c r="H3986" s="4">
        <f t="shared" si="249"/>
        <v>-0.15516965366095925</v>
      </c>
      <c r="I3986" s="3">
        <v>1229.26864</v>
      </c>
      <c r="J3986" s="4">
        <f t="shared" si="250"/>
        <v>3.2733463370545168E-2</v>
      </c>
      <c r="K3986" s="3">
        <v>11397.46961</v>
      </c>
      <c r="L3986" s="3">
        <v>14484.24481</v>
      </c>
      <c r="M3986" s="4">
        <f t="shared" si="251"/>
        <v>0.27082986887648297</v>
      </c>
    </row>
    <row r="3987" spans="1:13" x14ac:dyDescent="0.2">
      <c r="A3987" s="1" t="s">
        <v>195</v>
      </c>
      <c r="B3987" s="1" t="s">
        <v>21</v>
      </c>
      <c r="C3987" s="3">
        <v>483.31824999999998</v>
      </c>
      <c r="D3987" s="3">
        <v>1712.89877</v>
      </c>
      <c r="E3987" s="4">
        <f t="shared" si="248"/>
        <v>2.5440390881163708</v>
      </c>
      <c r="F3987" s="3">
        <v>14946.68801</v>
      </c>
      <c r="G3987" s="3">
        <v>15262.49656</v>
      </c>
      <c r="H3987" s="4">
        <f t="shared" si="249"/>
        <v>2.1128998597462534E-2</v>
      </c>
      <c r="I3987" s="3">
        <v>15465.06141</v>
      </c>
      <c r="J3987" s="4">
        <f t="shared" si="250"/>
        <v>-1.3098224742193243E-2</v>
      </c>
      <c r="K3987" s="3">
        <v>191267.79881000001</v>
      </c>
      <c r="L3987" s="3">
        <v>197159.88841000001</v>
      </c>
      <c r="M3987" s="4">
        <f t="shared" si="251"/>
        <v>3.0805444704537166E-2</v>
      </c>
    </row>
    <row r="3988" spans="1:13" x14ac:dyDescent="0.2">
      <c r="A3988" s="1" t="s">
        <v>195</v>
      </c>
      <c r="B3988" s="1" t="s">
        <v>22</v>
      </c>
      <c r="C3988" s="3">
        <v>2397.5902500000002</v>
      </c>
      <c r="D3988" s="3">
        <v>8643.9140200000002</v>
      </c>
      <c r="E3988" s="4">
        <f t="shared" si="248"/>
        <v>2.6052507387365291</v>
      </c>
      <c r="F3988" s="3">
        <v>53740.604809999997</v>
      </c>
      <c r="G3988" s="3">
        <v>56764.498039999999</v>
      </c>
      <c r="H3988" s="4">
        <f t="shared" si="249"/>
        <v>5.6268314074450432E-2</v>
      </c>
      <c r="I3988" s="3">
        <v>53217.456590000002</v>
      </c>
      <c r="J3988" s="4">
        <f t="shared" si="250"/>
        <v>6.6651840904897952E-2</v>
      </c>
      <c r="K3988" s="3">
        <v>486616.70296999998</v>
      </c>
      <c r="L3988" s="3">
        <v>623217.90159999998</v>
      </c>
      <c r="M3988" s="4">
        <f t="shared" si="251"/>
        <v>0.2807162142118691</v>
      </c>
    </row>
    <row r="3989" spans="1:13" x14ac:dyDescent="0.2">
      <c r="A3989" s="1" t="s">
        <v>195</v>
      </c>
      <c r="B3989" s="1" t="s">
        <v>23</v>
      </c>
      <c r="C3989" s="3">
        <v>242.07244</v>
      </c>
      <c r="D3989" s="3">
        <v>254.38891000000001</v>
      </c>
      <c r="E3989" s="4">
        <f t="shared" si="248"/>
        <v>5.0879273989224094E-2</v>
      </c>
      <c r="F3989" s="3">
        <v>6531.0222999999996</v>
      </c>
      <c r="G3989" s="3">
        <v>7305.4117500000002</v>
      </c>
      <c r="H3989" s="4">
        <f t="shared" si="249"/>
        <v>0.11857093949901243</v>
      </c>
      <c r="I3989" s="3">
        <v>4828.7854600000001</v>
      </c>
      <c r="J3989" s="4">
        <f t="shared" si="250"/>
        <v>0.51288803582505826</v>
      </c>
      <c r="K3989" s="3">
        <v>52448.573179999999</v>
      </c>
      <c r="L3989" s="3">
        <v>70795.475699999995</v>
      </c>
      <c r="M3989" s="4">
        <f t="shared" si="251"/>
        <v>0.34980746677387486</v>
      </c>
    </row>
    <row r="3990" spans="1:13" x14ac:dyDescent="0.2">
      <c r="A3990" s="1" t="s">
        <v>195</v>
      </c>
      <c r="B3990" s="1" t="s">
        <v>50</v>
      </c>
      <c r="C3990" s="3">
        <v>84.449079999999995</v>
      </c>
      <c r="D3990" s="3">
        <v>84.608180000000004</v>
      </c>
      <c r="E3990" s="4">
        <f t="shared" si="248"/>
        <v>1.8839755270276815E-3</v>
      </c>
      <c r="F3990" s="3">
        <v>2098.0680299999999</v>
      </c>
      <c r="G3990" s="3">
        <v>1068.16922</v>
      </c>
      <c r="H3990" s="4">
        <f t="shared" si="249"/>
        <v>-0.49087960698776767</v>
      </c>
      <c r="I3990" s="3">
        <v>1061.31646</v>
      </c>
      <c r="J3990" s="4">
        <f t="shared" si="250"/>
        <v>6.4568488836966864E-3</v>
      </c>
      <c r="K3990" s="3">
        <v>19238.046999999999</v>
      </c>
      <c r="L3990" s="3">
        <v>14778.61188</v>
      </c>
      <c r="M3990" s="4">
        <f t="shared" si="251"/>
        <v>-0.23180290182262253</v>
      </c>
    </row>
    <row r="3991" spans="1:13" x14ac:dyDescent="0.2">
      <c r="A3991" s="1" t="s">
        <v>195</v>
      </c>
      <c r="B3991" s="1" t="s">
        <v>51</v>
      </c>
      <c r="C3991" s="3">
        <v>302.87295</v>
      </c>
      <c r="D3991" s="3">
        <v>109.34969</v>
      </c>
      <c r="E3991" s="4">
        <f t="shared" si="248"/>
        <v>-0.63895854680980924</v>
      </c>
      <c r="F3991" s="3">
        <v>3956.4717300000002</v>
      </c>
      <c r="G3991" s="3">
        <v>3501.3872900000001</v>
      </c>
      <c r="H3991" s="4">
        <f t="shared" si="249"/>
        <v>-0.11502279582824171</v>
      </c>
      <c r="I3991" s="3">
        <v>3798.7213999999999</v>
      </c>
      <c r="J3991" s="4">
        <f t="shared" si="250"/>
        <v>-7.8272154941396832E-2</v>
      </c>
      <c r="K3991" s="3">
        <v>38076.199910000003</v>
      </c>
      <c r="L3991" s="3">
        <v>29944.944049999998</v>
      </c>
      <c r="M3991" s="4">
        <f t="shared" si="251"/>
        <v>-0.21355218953623789</v>
      </c>
    </row>
    <row r="3992" spans="1:13" x14ac:dyDescent="0.2">
      <c r="A3992" s="1" t="s">
        <v>195</v>
      </c>
      <c r="B3992" s="1" t="s">
        <v>24</v>
      </c>
      <c r="C3992" s="3">
        <v>450.09070000000003</v>
      </c>
      <c r="D3992" s="3">
        <v>2869.7806999999998</v>
      </c>
      <c r="E3992" s="4">
        <f t="shared" si="248"/>
        <v>5.3760053251489079</v>
      </c>
      <c r="F3992" s="3">
        <v>22468.408459999999</v>
      </c>
      <c r="G3992" s="3">
        <v>33471.045380000003</v>
      </c>
      <c r="H3992" s="4">
        <f t="shared" si="249"/>
        <v>0.48969364873296439</v>
      </c>
      <c r="I3992" s="3">
        <v>30762.54766</v>
      </c>
      <c r="J3992" s="4">
        <f t="shared" si="250"/>
        <v>8.8045299431484203E-2</v>
      </c>
      <c r="K3992" s="3">
        <v>221446.77351999999</v>
      </c>
      <c r="L3992" s="3">
        <v>274678.31812000001</v>
      </c>
      <c r="M3992" s="4">
        <f t="shared" si="251"/>
        <v>0.24038076398160935</v>
      </c>
    </row>
    <row r="3993" spans="1:13" x14ac:dyDescent="0.2">
      <c r="A3993" s="1" t="s">
        <v>195</v>
      </c>
      <c r="B3993" s="1" t="s">
        <v>25</v>
      </c>
      <c r="C3993" s="3">
        <v>299.48217</v>
      </c>
      <c r="D3993" s="3">
        <v>521.27400999999998</v>
      </c>
      <c r="E3993" s="4">
        <f t="shared" si="248"/>
        <v>0.74058445616311652</v>
      </c>
      <c r="F3993" s="3">
        <v>2941.4069100000002</v>
      </c>
      <c r="G3993" s="3">
        <v>3351.1690699999999</v>
      </c>
      <c r="H3993" s="4">
        <f t="shared" si="249"/>
        <v>0.13930821968457252</v>
      </c>
      <c r="I3993" s="3">
        <v>4272.4755299999997</v>
      </c>
      <c r="J3993" s="4">
        <f t="shared" si="250"/>
        <v>-0.21563762121769248</v>
      </c>
      <c r="K3993" s="3">
        <v>16828.62774</v>
      </c>
      <c r="L3993" s="3">
        <v>26376.83251</v>
      </c>
      <c r="M3993" s="4">
        <f t="shared" si="251"/>
        <v>0.56737869049802869</v>
      </c>
    </row>
    <row r="3994" spans="1:13" x14ac:dyDescent="0.2">
      <c r="A3994" s="1" t="s">
        <v>195</v>
      </c>
      <c r="B3994" s="1" t="s">
        <v>26</v>
      </c>
      <c r="C3994" s="3">
        <v>79.866550000000004</v>
      </c>
      <c r="D3994" s="3">
        <v>260.77458999999999</v>
      </c>
      <c r="E3994" s="4">
        <f t="shared" si="248"/>
        <v>2.2651290183437243</v>
      </c>
      <c r="F3994" s="3">
        <v>3178.2067000000002</v>
      </c>
      <c r="G3994" s="3">
        <v>2647.1307499999998</v>
      </c>
      <c r="H3994" s="4">
        <f t="shared" si="249"/>
        <v>-0.16709924813889554</v>
      </c>
      <c r="I3994" s="3">
        <v>2845.585</v>
      </c>
      <c r="J3994" s="4">
        <f t="shared" si="250"/>
        <v>-6.9741107715988182E-2</v>
      </c>
      <c r="K3994" s="3">
        <v>36421.471120000002</v>
      </c>
      <c r="L3994" s="3">
        <v>29169.80357</v>
      </c>
      <c r="M3994" s="4">
        <f t="shared" si="251"/>
        <v>-0.19910419120928691</v>
      </c>
    </row>
    <row r="3995" spans="1:13" x14ac:dyDescent="0.2">
      <c r="A3995" s="1" t="s">
        <v>195</v>
      </c>
      <c r="B3995" s="1" t="s">
        <v>81</v>
      </c>
      <c r="C3995" s="3">
        <v>0</v>
      </c>
      <c r="D3995" s="3">
        <v>0</v>
      </c>
      <c r="E3995" s="4" t="str">
        <f t="shared" si="248"/>
        <v/>
      </c>
      <c r="F3995" s="3">
        <v>88.763239999999996</v>
      </c>
      <c r="G3995" s="3">
        <v>9.5117399999999996</v>
      </c>
      <c r="H3995" s="4">
        <f t="shared" si="249"/>
        <v>-0.89284145103310786</v>
      </c>
      <c r="I3995" s="3">
        <v>11.23578</v>
      </c>
      <c r="J3995" s="4">
        <f t="shared" si="250"/>
        <v>-0.15344195062559074</v>
      </c>
      <c r="K3995" s="3">
        <v>204.35699</v>
      </c>
      <c r="L3995" s="3">
        <v>182.38988000000001</v>
      </c>
      <c r="M3995" s="4">
        <f t="shared" si="251"/>
        <v>-0.1074938028789717</v>
      </c>
    </row>
    <row r="3996" spans="1:13" x14ac:dyDescent="0.2">
      <c r="A3996" s="1" t="s">
        <v>195</v>
      </c>
      <c r="B3996" s="1" t="s">
        <v>27</v>
      </c>
      <c r="C3996" s="3">
        <v>13.87622</v>
      </c>
      <c r="D3996" s="3">
        <v>0</v>
      </c>
      <c r="E3996" s="4">
        <f t="shared" si="248"/>
        <v>-1</v>
      </c>
      <c r="F3996" s="3">
        <v>132.33672999999999</v>
      </c>
      <c r="G3996" s="3">
        <v>96.970240000000004</v>
      </c>
      <c r="H3996" s="4">
        <f t="shared" si="249"/>
        <v>-0.2672462135039908</v>
      </c>
      <c r="I3996" s="3">
        <v>387.11572999999999</v>
      </c>
      <c r="J3996" s="4">
        <f t="shared" si="250"/>
        <v>-0.74950581315825116</v>
      </c>
      <c r="K3996" s="3">
        <v>2786.4359800000002</v>
      </c>
      <c r="L3996" s="3">
        <v>3048.4499700000001</v>
      </c>
      <c r="M3996" s="4">
        <f t="shared" si="251"/>
        <v>9.4031943271131624E-2</v>
      </c>
    </row>
    <row r="3997" spans="1:13" x14ac:dyDescent="0.2">
      <c r="A3997" s="1" t="s">
        <v>195</v>
      </c>
      <c r="B3997" s="1" t="s">
        <v>53</v>
      </c>
      <c r="C3997" s="3">
        <v>0</v>
      </c>
      <c r="D3997" s="3">
        <v>0</v>
      </c>
      <c r="E3997" s="4" t="str">
        <f t="shared" si="248"/>
        <v/>
      </c>
      <c r="F3997" s="3">
        <v>240.41399000000001</v>
      </c>
      <c r="G3997" s="3">
        <v>1099.13158</v>
      </c>
      <c r="H3997" s="4">
        <f t="shared" si="249"/>
        <v>3.571828702647462</v>
      </c>
      <c r="I3997" s="3">
        <v>1806.3530499999999</v>
      </c>
      <c r="J3997" s="4">
        <f t="shared" si="250"/>
        <v>-0.39151896136804487</v>
      </c>
      <c r="K3997" s="3">
        <v>6542.7850600000002</v>
      </c>
      <c r="L3997" s="3">
        <v>12815.872009999999</v>
      </c>
      <c r="M3997" s="4">
        <f t="shared" si="251"/>
        <v>0.9587793107175675</v>
      </c>
    </row>
    <row r="3998" spans="1:13" x14ac:dyDescent="0.2">
      <c r="A3998" s="1" t="s">
        <v>195</v>
      </c>
      <c r="B3998" s="1" t="s">
        <v>28</v>
      </c>
      <c r="C3998" s="3">
        <v>60.654940000000003</v>
      </c>
      <c r="D3998" s="3">
        <v>0</v>
      </c>
      <c r="E3998" s="4">
        <f t="shared" si="248"/>
        <v>-1</v>
      </c>
      <c r="F3998" s="3">
        <v>854.06</v>
      </c>
      <c r="G3998" s="3">
        <v>5324.0037300000004</v>
      </c>
      <c r="H3998" s="4">
        <f t="shared" si="249"/>
        <v>5.233758436175445</v>
      </c>
      <c r="I3998" s="3">
        <v>1074.77964</v>
      </c>
      <c r="J3998" s="4">
        <f t="shared" si="250"/>
        <v>3.9535770234724588</v>
      </c>
      <c r="K3998" s="3">
        <v>5938.4477800000004</v>
      </c>
      <c r="L3998" s="3">
        <v>13003.56885</v>
      </c>
      <c r="M3998" s="4">
        <f t="shared" si="251"/>
        <v>1.1897252163763237</v>
      </c>
    </row>
    <row r="3999" spans="1:13" x14ac:dyDescent="0.2">
      <c r="A3999" s="1" t="s">
        <v>195</v>
      </c>
      <c r="B3999" s="1" t="s">
        <v>54</v>
      </c>
      <c r="C3999" s="3">
        <v>0</v>
      </c>
      <c r="D3999" s="3">
        <v>0</v>
      </c>
      <c r="E3999" s="4" t="str">
        <f t="shared" si="248"/>
        <v/>
      </c>
      <c r="F3999" s="3">
        <v>16.3306</v>
      </c>
      <c r="G3999" s="3">
        <v>0</v>
      </c>
      <c r="H3999" s="4">
        <f t="shared" si="249"/>
        <v>-1</v>
      </c>
      <c r="I3999" s="3">
        <v>0</v>
      </c>
      <c r="J3999" s="4" t="str">
        <f t="shared" si="250"/>
        <v/>
      </c>
      <c r="K3999" s="3">
        <v>22.147849999999998</v>
      </c>
      <c r="L3999" s="3">
        <v>0</v>
      </c>
      <c r="M3999" s="4">
        <f t="shared" si="251"/>
        <v>-1</v>
      </c>
    </row>
    <row r="4000" spans="1:13" x14ac:dyDescent="0.2">
      <c r="A4000" s="1" t="s">
        <v>195</v>
      </c>
      <c r="B4000" s="1" t="s">
        <v>29</v>
      </c>
      <c r="C4000" s="3">
        <v>134.58991</v>
      </c>
      <c r="D4000" s="3">
        <v>11977.97467</v>
      </c>
      <c r="E4000" s="4">
        <f t="shared" si="248"/>
        <v>87.996082024276561</v>
      </c>
      <c r="F4000" s="3">
        <v>36455.615449999998</v>
      </c>
      <c r="G4000" s="3">
        <v>52200.073980000001</v>
      </c>
      <c r="H4000" s="4">
        <f t="shared" si="249"/>
        <v>0.43188020105144065</v>
      </c>
      <c r="I4000" s="3">
        <v>47753.256430000001</v>
      </c>
      <c r="J4000" s="4">
        <f t="shared" si="250"/>
        <v>9.3120718510965927E-2</v>
      </c>
      <c r="K4000" s="3">
        <v>339607.08302999998</v>
      </c>
      <c r="L4000" s="3">
        <v>465820.37287000002</v>
      </c>
      <c r="M4000" s="4">
        <f t="shared" si="251"/>
        <v>0.37164504554473821</v>
      </c>
    </row>
    <row r="4001" spans="1:13" x14ac:dyDescent="0.2">
      <c r="A4001" s="1" t="s">
        <v>195</v>
      </c>
      <c r="B4001" s="1" t="s">
        <v>55</v>
      </c>
      <c r="C4001" s="3">
        <v>0</v>
      </c>
      <c r="D4001" s="3">
        <v>1.55915</v>
      </c>
      <c r="E4001" s="4" t="str">
        <f t="shared" si="248"/>
        <v/>
      </c>
      <c r="F4001" s="3">
        <v>551.19192999999996</v>
      </c>
      <c r="G4001" s="3">
        <v>1171.0398499999999</v>
      </c>
      <c r="H4001" s="4">
        <f t="shared" si="249"/>
        <v>1.1245591349641133</v>
      </c>
      <c r="I4001" s="3">
        <v>1427.12538</v>
      </c>
      <c r="J4001" s="4">
        <f t="shared" si="250"/>
        <v>-0.17944150779520163</v>
      </c>
      <c r="K4001" s="3">
        <v>5477.4249200000004</v>
      </c>
      <c r="L4001" s="3">
        <v>10072.530049999999</v>
      </c>
      <c r="M4001" s="4">
        <f t="shared" si="251"/>
        <v>0.83891704534765199</v>
      </c>
    </row>
    <row r="4002" spans="1:13" x14ac:dyDescent="0.2">
      <c r="A4002" s="1" t="s">
        <v>195</v>
      </c>
      <c r="B4002" s="1" t="s">
        <v>56</v>
      </c>
      <c r="C4002" s="3">
        <v>0</v>
      </c>
      <c r="D4002" s="3">
        <v>0</v>
      </c>
      <c r="E4002" s="4" t="str">
        <f t="shared" si="248"/>
        <v/>
      </c>
      <c r="F4002" s="3">
        <v>0</v>
      </c>
      <c r="G4002" s="3">
        <v>0</v>
      </c>
      <c r="H4002" s="4" t="str">
        <f t="shared" si="249"/>
        <v/>
      </c>
      <c r="I4002" s="3">
        <v>0</v>
      </c>
      <c r="J4002" s="4" t="str">
        <f t="shared" si="250"/>
        <v/>
      </c>
      <c r="K4002" s="3">
        <v>3.18743</v>
      </c>
      <c r="L4002" s="3">
        <v>10.678140000000001</v>
      </c>
      <c r="M4002" s="4">
        <f t="shared" si="251"/>
        <v>2.3500782762288117</v>
      </c>
    </row>
    <row r="4003" spans="1:13" x14ac:dyDescent="0.2">
      <c r="A4003" s="1" t="s">
        <v>195</v>
      </c>
      <c r="B4003" s="1" t="s">
        <v>57</v>
      </c>
      <c r="C4003" s="3">
        <v>0</v>
      </c>
      <c r="D4003" s="3">
        <v>0</v>
      </c>
      <c r="E4003" s="4" t="str">
        <f t="shared" si="248"/>
        <v/>
      </c>
      <c r="F4003" s="3">
        <v>28.363849999999999</v>
      </c>
      <c r="G4003" s="3">
        <v>61.459510000000002</v>
      </c>
      <c r="H4003" s="4">
        <f t="shared" si="249"/>
        <v>1.166825378078082</v>
      </c>
      <c r="I4003" s="3">
        <v>67.82911</v>
      </c>
      <c r="J4003" s="4">
        <f t="shared" si="250"/>
        <v>-9.3906583766173557E-2</v>
      </c>
      <c r="K4003" s="3">
        <v>399.51889999999997</v>
      </c>
      <c r="L4003" s="3">
        <v>672.79031999999995</v>
      </c>
      <c r="M4003" s="4">
        <f t="shared" si="251"/>
        <v>0.6840012324823681</v>
      </c>
    </row>
    <row r="4004" spans="1:13" x14ac:dyDescent="0.2">
      <c r="A4004" s="1" t="s">
        <v>195</v>
      </c>
      <c r="B4004" s="1" t="s">
        <v>58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1.8728899999999999</v>
      </c>
      <c r="J4004" s="4">
        <f t="shared" si="250"/>
        <v>-1</v>
      </c>
      <c r="K4004" s="3">
        <v>140.12905000000001</v>
      </c>
      <c r="L4004" s="3">
        <v>160.51152999999999</v>
      </c>
      <c r="M4004" s="4">
        <f t="shared" si="251"/>
        <v>0.14545506445665612</v>
      </c>
    </row>
    <row r="4005" spans="1:13" x14ac:dyDescent="0.2">
      <c r="A4005" s="1" t="s">
        <v>195</v>
      </c>
      <c r="B4005" s="1" t="s">
        <v>59</v>
      </c>
      <c r="C4005" s="3">
        <v>0</v>
      </c>
      <c r="D4005" s="3">
        <v>0</v>
      </c>
      <c r="E4005" s="4" t="str">
        <f t="shared" si="248"/>
        <v/>
      </c>
      <c r="F4005" s="3">
        <v>40.374890000000001</v>
      </c>
      <c r="G4005" s="3">
        <v>22.536899999999999</v>
      </c>
      <c r="H4005" s="4">
        <f t="shared" si="249"/>
        <v>-0.44180900554775504</v>
      </c>
      <c r="I4005" s="3">
        <v>58.296700000000001</v>
      </c>
      <c r="J4005" s="4">
        <f t="shared" si="250"/>
        <v>-0.61341036456609044</v>
      </c>
      <c r="K4005" s="3">
        <v>78.271619999999999</v>
      </c>
      <c r="L4005" s="3">
        <v>195.45947000000001</v>
      </c>
      <c r="M4005" s="4">
        <f t="shared" si="251"/>
        <v>1.4971946409183814</v>
      </c>
    </row>
    <row r="4006" spans="1:13" x14ac:dyDescent="0.2">
      <c r="A4006" s="1" t="s">
        <v>195</v>
      </c>
      <c r="B4006" s="1" t="s">
        <v>60</v>
      </c>
      <c r="C4006" s="3">
        <v>247.60176000000001</v>
      </c>
      <c r="D4006" s="3">
        <v>196.54765</v>
      </c>
      <c r="E4006" s="4">
        <f t="shared" si="248"/>
        <v>-0.20619445516057722</v>
      </c>
      <c r="F4006" s="3">
        <v>2896.51629</v>
      </c>
      <c r="G4006" s="3">
        <v>4074.5382</v>
      </c>
      <c r="H4006" s="4">
        <f t="shared" si="249"/>
        <v>0.40670301564228373</v>
      </c>
      <c r="I4006" s="3">
        <v>3690.89968</v>
      </c>
      <c r="J4006" s="4">
        <f t="shared" si="250"/>
        <v>0.1039417359617858</v>
      </c>
      <c r="K4006" s="3">
        <v>29563.81062</v>
      </c>
      <c r="L4006" s="3">
        <v>38915.121149999999</v>
      </c>
      <c r="M4006" s="4">
        <f t="shared" si="251"/>
        <v>0.31630937737349085</v>
      </c>
    </row>
    <row r="4007" spans="1:13" x14ac:dyDescent="0.2">
      <c r="A4007" s="1" t="s">
        <v>195</v>
      </c>
      <c r="B4007" s="1" t="s">
        <v>61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50.27778</v>
      </c>
      <c r="H4007" s="4" t="str">
        <f t="shared" si="249"/>
        <v/>
      </c>
      <c r="I4007" s="3">
        <v>0</v>
      </c>
      <c r="J4007" s="4" t="str">
        <f t="shared" si="250"/>
        <v/>
      </c>
      <c r="K4007" s="3">
        <v>86.359459999999999</v>
      </c>
      <c r="L4007" s="3">
        <v>163.73521</v>
      </c>
      <c r="M4007" s="4">
        <f t="shared" si="251"/>
        <v>0.89597306421323153</v>
      </c>
    </row>
    <row r="4008" spans="1:13" x14ac:dyDescent="0.2">
      <c r="A4008" s="1" t="s">
        <v>195</v>
      </c>
      <c r="B4008" s="1" t="s">
        <v>31</v>
      </c>
      <c r="C4008" s="3">
        <v>0</v>
      </c>
      <c r="D4008" s="3">
        <v>1524.5050900000001</v>
      </c>
      <c r="E4008" s="4" t="str">
        <f t="shared" si="248"/>
        <v/>
      </c>
      <c r="F4008" s="3">
        <v>28716.271430000001</v>
      </c>
      <c r="G4008" s="3">
        <v>17285.483830000001</v>
      </c>
      <c r="H4008" s="4">
        <f t="shared" si="249"/>
        <v>-0.39805960282358288</v>
      </c>
      <c r="I4008" s="3">
        <v>17406.802210000002</v>
      </c>
      <c r="J4008" s="4">
        <f t="shared" si="250"/>
        <v>-6.9695960542542901E-3</v>
      </c>
      <c r="K4008" s="3">
        <v>159842.55741000001</v>
      </c>
      <c r="L4008" s="3">
        <v>105296.57493</v>
      </c>
      <c r="M4008" s="4">
        <f t="shared" si="251"/>
        <v>-0.34124818423724446</v>
      </c>
    </row>
    <row r="4009" spans="1:13" x14ac:dyDescent="0.2">
      <c r="A4009" s="1" t="s">
        <v>195</v>
      </c>
      <c r="B4009" s="1" t="s">
        <v>83</v>
      </c>
      <c r="C4009" s="3">
        <v>82.192459999999997</v>
      </c>
      <c r="D4009" s="3">
        <v>7.8014299999999999</v>
      </c>
      <c r="E4009" s="4">
        <f t="shared" si="248"/>
        <v>-0.90508338599428706</v>
      </c>
      <c r="F4009" s="3">
        <v>570.55375000000004</v>
      </c>
      <c r="G4009" s="3">
        <v>627.99983999999995</v>
      </c>
      <c r="H4009" s="4">
        <f t="shared" si="249"/>
        <v>0.10068479963544164</v>
      </c>
      <c r="I4009" s="3">
        <v>805.86802999999998</v>
      </c>
      <c r="J4009" s="4">
        <f t="shared" si="250"/>
        <v>-0.22071627534349514</v>
      </c>
      <c r="K4009" s="3">
        <v>11705.60233</v>
      </c>
      <c r="L4009" s="3">
        <v>9497.7425999999996</v>
      </c>
      <c r="M4009" s="4">
        <f t="shared" si="251"/>
        <v>-0.18861564469361225</v>
      </c>
    </row>
    <row r="4010" spans="1:13" x14ac:dyDescent="0.2">
      <c r="A4010" s="1" t="s">
        <v>195</v>
      </c>
      <c r="B4010" s="1" t="s">
        <v>84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1170.18604</v>
      </c>
      <c r="L4010" s="3">
        <v>0</v>
      </c>
      <c r="M4010" s="4">
        <f t="shared" si="251"/>
        <v>-1</v>
      </c>
    </row>
    <row r="4011" spans="1:13" x14ac:dyDescent="0.2">
      <c r="A4011" s="1" t="s">
        <v>195</v>
      </c>
      <c r="B4011" s="1" t="s">
        <v>62</v>
      </c>
      <c r="C4011" s="3">
        <v>0</v>
      </c>
      <c r="D4011" s="3">
        <v>0</v>
      </c>
      <c r="E4011" s="4" t="str">
        <f t="shared" si="248"/>
        <v/>
      </c>
      <c r="F4011" s="3">
        <v>280.08739000000003</v>
      </c>
      <c r="G4011" s="3">
        <v>23.447469999999999</v>
      </c>
      <c r="H4011" s="4">
        <f t="shared" si="249"/>
        <v>-0.91628516371265412</v>
      </c>
      <c r="I4011" s="3">
        <v>32171.047770000001</v>
      </c>
      <c r="J4011" s="4">
        <f t="shared" si="250"/>
        <v>-0.9992711623765681</v>
      </c>
      <c r="K4011" s="3">
        <v>1088.2546199999999</v>
      </c>
      <c r="L4011" s="3">
        <v>32657.96717</v>
      </c>
      <c r="M4011" s="4">
        <f t="shared" si="251"/>
        <v>29.00949094982937</v>
      </c>
    </row>
    <row r="4012" spans="1:13" x14ac:dyDescent="0.2">
      <c r="A4012" s="1" t="s">
        <v>195</v>
      </c>
      <c r="B4012" s="1" t="s">
        <v>85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251.52777</v>
      </c>
      <c r="L4012" s="3">
        <v>221.46098000000001</v>
      </c>
      <c r="M4012" s="4">
        <f t="shared" si="251"/>
        <v>-0.11953666189621925</v>
      </c>
    </row>
    <row r="4013" spans="1:13" x14ac:dyDescent="0.2">
      <c r="A4013" s="1" t="s">
        <v>195</v>
      </c>
      <c r="B4013" s="1" t="s">
        <v>32</v>
      </c>
      <c r="C4013" s="3">
        <v>0</v>
      </c>
      <c r="D4013" s="3">
        <v>0</v>
      </c>
      <c r="E4013" s="4" t="str">
        <f t="shared" si="248"/>
        <v/>
      </c>
      <c r="F4013" s="3">
        <v>5766.9487200000003</v>
      </c>
      <c r="G4013" s="3">
        <v>3569.05483</v>
      </c>
      <c r="H4013" s="4">
        <f t="shared" si="249"/>
        <v>-0.38111902787996355</v>
      </c>
      <c r="I4013" s="3">
        <v>7081.9628499999999</v>
      </c>
      <c r="J4013" s="4">
        <f t="shared" si="250"/>
        <v>-0.49603592879620939</v>
      </c>
      <c r="K4013" s="3">
        <v>19250.727699999999</v>
      </c>
      <c r="L4013" s="3">
        <v>46170.089749999999</v>
      </c>
      <c r="M4013" s="4">
        <f t="shared" si="251"/>
        <v>1.3983555567096824</v>
      </c>
    </row>
    <row r="4014" spans="1:13" x14ac:dyDescent="0.2">
      <c r="A4014" s="2" t="s">
        <v>195</v>
      </c>
      <c r="B4014" s="2" t="s">
        <v>10</v>
      </c>
      <c r="C4014" s="6">
        <v>37164.056219999999</v>
      </c>
      <c r="D4014" s="6">
        <v>78727.719039999996</v>
      </c>
      <c r="E4014" s="5">
        <f t="shared" si="248"/>
        <v>1.1183833802735541</v>
      </c>
      <c r="F4014" s="6">
        <v>816886.85499000002</v>
      </c>
      <c r="G4014" s="6">
        <v>869157.41127000004</v>
      </c>
      <c r="H4014" s="5">
        <f t="shared" si="249"/>
        <v>6.3987510584485818E-2</v>
      </c>
      <c r="I4014" s="6">
        <v>877014.75491000002</v>
      </c>
      <c r="J4014" s="5">
        <f t="shared" si="250"/>
        <v>-8.9591920728930852E-3</v>
      </c>
      <c r="K4014" s="6">
        <v>7543345.9555700002</v>
      </c>
      <c r="L4014" s="6">
        <v>8733216.5788199995</v>
      </c>
      <c r="M4014" s="5">
        <f t="shared" si="251"/>
        <v>0.15773777714270154</v>
      </c>
    </row>
    <row r="4015" spans="1:13" x14ac:dyDescent="0.2">
      <c r="A4015" s="1" t="s">
        <v>196</v>
      </c>
      <c r="B4015" s="1" t="s">
        <v>35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27.555610000000001</v>
      </c>
      <c r="L4015" s="3">
        <v>31.948139999999999</v>
      </c>
      <c r="M4015" s="4">
        <f t="shared" si="251"/>
        <v>0.15940601568972701</v>
      </c>
    </row>
    <row r="4016" spans="1:13" x14ac:dyDescent="0.2">
      <c r="A4016" s="1" t="s">
        <v>196</v>
      </c>
      <c r="B4016" s="1" t="s">
        <v>5</v>
      </c>
      <c r="C4016" s="3">
        <v>0</v>
      </c>
      <c r="D4016" s="3">
        <v>372.41149999999999</v>
      </c>
      <c r="E4016" s="4" t="str">
        <f t="shared" si="248"/>
        <v/>
      </c>
      <c r="F4016" s="3">
        <v>110.60803</v>
      </c>
      <c r="G4016" s="3">
        <v>382.52839</v>
      </c>
      <c r="H4016" s="4">
        <f t="shared" si="249"/>
        <v>2.4584142760701915</v>
      </c>
      <c r="I4016" s="3">
        <v>109.70675</v>
      </c>
      <c r="J4016" s="4">
        <f t="shared" si="250"/>
        <v>2.486826380327555</v>
      </c>
      <c r="K4016" s="3">
        <v>770.65886</v>
      </c>
      <c r="L4016" s="3">
        <v>614.27256999999997</v>
      </c>
      <c r="M4016" s="4">
        <f t="shared" si="251"/>
        <v>-0.2029254422637794</v>
      </c>
    </row>
    <row r="4017" spans="1:13" x14ac:dyDescent="0.2">
      <c r="A4017" s="1" t="s">
        <v>196</v>
      </c>
      <c r="B4017" s="1" t="s">
        <v>38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0</v>
      </c>
      <c r="J4017" s="4" t="str">
        <f t="shared" si="250"/>
        <v/>
      </c>
      <c r="K4017" s="3">
        <v>14.062340000000001</v>
      </c>
      <c r="L4017" s="3">
        <v>5.67713</v>
      </c>
      <c r="M4017" s="4">
        <f t="shared" si="251"/>
        <v>-0.5962883844367296</v>
      </c>
    </row>
    <row r="4018" spans="1:13" x14ac:dyDescent="0.2">
      <c r="A4018" s="1" t="s">
        <v>196</v>
      </c>
      <c r="B4018" s="1" t="s">
        <v>39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14.850390000000001</v>
      </c>
      <c r="L4018" s="3">
        <v>0</v>
      </c>
      <c r="M4018" s="4">
        <f t="shared" si="251"/>
        <v>-1</v>
      </c>
    </row>
    <row r="4019" spans="1:13" x14ac:dyDescent="0.2">
      <c r="A4019" s="1" t="s">
        <v>196</v>
      </c>
      <c r="B4019" s="1" t="s">
        <v>13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321.9898</v>
      </c>
      <c r="L4019" s="3">
        <v>512.23645999999997</v>
      </c>
      <c r="M4019" s="4">
        <f t="shared" si="251"/>
        <v>0.59084685291273198</v>
      </c>
    </row>
    <row r="4020" spans="1:13" x14ac:dyDescent="0.2">
      <c r="A4020" s="1" t="s">
        <v>196</v>
      </c>
      <c r="B4020" s="1" t="s">
        <v>73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0</v>
      </c>
      <c r="L4020" s="3">
        <v>1.82379</v>
      </c>
      <c r="M4020" s="4" t="str">
        <f t="shared" si="251"/>
        <v/>
      </c>
    </row>
    <row r="4021" spans="1:13" x14ac:dyDescent="0.2">
      <c r="A4021" s="1" t="s">
        <v>196</v>
      </c>
      <c r="B4021" s="1" t="s">
        <v>6</v>
      </c>
      <c r="C4021" s="3">
        <v>0</v>
      </c>
      <c r="D4021" s="3">
        <v>0</v>
      </c>
      <c r="E4021" s="4" t="str">
        <f t="shared" si="248"/>
        <v/>
      </c>
      <c r="F4021" s="3">
        <v>693.14973999999995</v>
      </c>
      <c r="G4021" s="3">
        <v>140.55201</v>
      </c>
      <c r="H4021" s="4">
        <f t="shared" si="249"/>
        <v>-0.79722706092337281</v>
      </c>
      <c r="I4021" s="3">
        <v>90.574209999999994</v>
      </c>
      <c r="J4021" s="4">
        <f t="shared" si="250"/>
        <v>0.55178841747557072</v>
      </c>
      <c r="K4021" s="3">
        <v>3726.2879899999998</v>
      </c>
      <c r="L4021" s="3">
        <v>776.12750000000005</v>
      </c>
      <c r="M4021" s="4">
        <f t="shared" si="251"/>
        <v>-0.79171564246165527</v>
      </c>
    </row>
    <row r="4022" spans="1:13" x14ac:dyDescent="0.2">
      <c r="A4022" s="1" t="s">
        <v>196</v>
      </c>
      <c r="B4022" s="1" t="s">
        <v>15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13.13467</v>
      </c>
      <c r="L4022" s="3">
        <v>13.49553</v>
      </c>
      <c r="M4022" s="4">
        <f t="shared" si="251"/>
        <v>2.7473853549423E-2</v>
      </c>
    </row>
    <row r="4023" spans="1:13" x14ac:dyDescent="0.2">
      <c r="A4023" s="1" t="s">
        <v>196</v>
      </c>
      <c r="B4023" s="1" t="s">
        <v>7</v>
      </c>
      <c r="C4023" s="3">
        <v>0</v>
      </c>
      <c r="D4023" s="3">
        <v>0</v>
      </c>
      <c r="E4023" s="4" t="str">
        <f t="shared" si="248"/>
        <v/>
      </c>
      <c r="F4023" s="3">
        <v>5.0186500000000001</v>
      </c>
      <c r="G4023" s="3">
        <v>20.79401</v>
      </c>
      <c r="H4023" s="4">
        <f t="shared" si="249"/>
        <v>3.143347314516852</v>
      </c>
      <c r="I4023" s="3">
        <v>0</v>
      </c>
      <c r="J4023" s="4" t="str">
        <f t="shared" si="250"/>
        <v/>
      </c>
      <c r="K4023" s="3">
        <v>122.23453000000001</v>
      </c>
      <c r="L4023" s="3">
        <v>159.80351999999999</v>
      </c>
      <c r="M4023" s="4">
        <f t="shared" si="251"/>
        <v>0.30735169513884486</v>
      </c>
    </row>
    <row r="4024" spans="1:13" x14ac:dyDescent="0.2">
      <c r="A4024" s="1" t="s">
        <v>196</v>
      </c>
      <c r="B4024" s="1" t="s">
        <v>46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53.292180000000002</v>
      </c>
      <c r="H4024" s="4" t="str">
        <f t="shared" si="249"/>
        <v/>
      </c>
      <c r="I4024" s="3">
        <v>409.23820999999998</v>
      </c>
      <c r="J4024" s="4">
        <f t="shared" si="250"/>
        <v>-0.86977711587586115</v>
      </c>
      <c r="K4024" s="3">
        <v>0</v>
      </c>
      <c r="L4024" s="3">
        <v>603.16120000000001</v>
      </c>
      <c r="M4024" s="4" t="str">
        <f t="shared" si="251"/>
        <v/>
      </c>
    </row>
    <row r="4025" spans="1:13" x14ac:dyDescent="0.2">
      <c r="A4025" s="1" t="s">
        <v>196</v>
      </c>
      <c r="B4025" s="1" t="s">
        <v>11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1.30297</v>
      </c>
      <c r="H4025" s="4" t="str">
        <f t="shared" si="249"/>
        <v/>
      </c>
      <c r="I4025" s="3">
        <v>5.5959099999999999</v>
      </c>
      <c r="J4025" s="4">
        <f t="shared" si="250"/>
        <v>-0.7671567269666596</v>
      </c>
      <c r="K4025" s="3">
        <v>61.44314</v>
      </c>
      <c r="L4025" s="3">
        <v>24.027909999999999</v>
      </c>
      <c r="M4025" s="4">
        <f t="shared" si="251"/>
        <v>-0.60894072145401423</v>
      </c>
    </row>
    <row r="4026" spans="1:13" x14ac:dyDescent="0.2">
      <c r="A4026" s="1" t="s">
        <v>196</v>
      </c>
      <c r="B4026" s="1" t="s">
        <v>8</v>
      </c>
      <c r="C4026" s="3">
        <v>15.096819999999999</v>
      </c>
      <c r="D4026" s="3">
        <v>55.900730000000003</v>
      </c>
      <c r="E4026" s="4">
        <f t="shared" si="248"/>
        <v>2.7028148974419781</v>
      </c>
      <c r="F4026" s="3">
        <v>2222.7845000000002</v>
      </c>
      <c r="G4026" s="3">
        <v>431.90125999999998</v>
      </c>
      <c r="H4026" s="4">
        <f t="shared" si="249"/>
        <v>-0.80569359737752355</v>
      </c>
      <c r="I4026" s="3">
        <v>259.45164</v>
      </c>
      <c r="J4026" s="4">
        <f t="shared" si="250"/>
        <v>0.66466960856366142</v>
      </c>
      <c r="K4026" s="3">
        <v>50567.942150000003</v>
      </c>
      <c r="L4026" s="3">
        <v>11984.535309999999</v>
      </c>
      <c r="M4026" s="4">
        <f t="shared" si="251"/>
        <v>-0.76300132454569347</v>
      </c>
    </row>
    <row r="4027" spans="1:13" x14ac:dyDescent="0.2">
      <c r="A4027" s="1" t="s">
        <v>196</v>
      </c>
      <c r="B4027" s="1" t="s">
        <v>18</v>
      </c>
      <c r="C4027" s="3">
        <v>0</v>
      </c>
      <c r="D4027" s="3">
        <v>0</v>
      </c>
      <c r="E4027" s="4" t="str">
        <f t="shared" si="248"/>
        <v/>
      </c>
      <c r="F4027" s="3">
        <v>43.270350000000001</v>
      </c>
      <c r="G4027" s="3">
        <v>65.303210000000007</v>
      </c>
      <c r="H4027" s="4">
        <f t="shared" si="249"/>
        <v>0.5091907044893329</v>
      </c>
      <c r="I4027" s="3">
        <v>138.50165999999999</v>
      </c>
      <c r="J4027" s="4">
        <f t="shared" si="250"/>
        <v>-0.52850232986377188</v>
      </c>
      <c r="K4027" s="3">
        <v>1279.6840999999999</v>
      </c>
      <c r="L4027" s="3">
        <v>1481.3071500000001</v>
      </c>
      <c r="M4027" s="4">
        <f t="shared" si="251"/>
        <v>0.15755689236116965</v>
      </c>
    </row>
    <row r="4028" spans="1:13" x14ac:dyDescent="0.2">
      <c r="A4028" s="1" t="s">
        <v>196</v>
      </c>
      <c r="B4028" s="1" t="s">
        <v>19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2.4041999999999999</v>
      </c>
      <c r="H4028" s="4" t="str">
        <f t="shared" si="249"/>
        <v/>
      </c>
      <c r="I4028" s="3">
        <v>29.226369999999999</v>
      </c>
      <c r="J4028" s="4">
        <f t="shared" si="250"/>
        <v>-0.91773867230176032</v>
      </c>
      <c r="K4028" s="3">
        <v>125.18396</v>
      </c>
      <c r="L4028" s="3">
        <v>87.998279999999994</v>
      </c>
      <c r="M4028" s="4">
        <f t="shared" si="251"/>
        <v>-0.29704827998730832</v>
      </c>
    </row>
    <row r="4029" spans="1:13" x14ac:dyDescent="0.2">
      <c r="A4029" s="1" t="s">
        <v>196</v>
      </c>
      <c r="B4029" s="1" t="s">
        <v>9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13.470689999999999</v>
      </c>
      <c r="L4029" s="3">
        <v>20.422989999999999</v>
      </c>
      <c r="M4029" s="4">
        <f t="shared" si="251"/>
        <v>0.51610570802238032</v>
      </c>
    </row>
    <row r="4030" spans="1:13" x14ac:dyDescent="0.2">
      <c r="A4030" s="1" t="s">
        <v>196</v>
      </c>
      <c r="B4030" s="1" t="s">
        <v>20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20.32835</v>
      </c>
      <c r="L4030" s="3">
        <v>33.996090000000002</v>
      </c>
      <c r="M4030" s="4">
        <f t="shared" si="251"/>
        <v>0.67234871497194804</v>
      </c>
    </row>
    <row r="4031" spans="1:13" x14ac:dyDescent="0.2">
      <c r="A4031" s="1" t="s">
        <v>196</v>
      </c>
      <c r="B4031" s="1" t="s">
        <v>22</v>
      </c>
      <c r="C4031" s="3">
        <v>0</v>
      </c>
      <c r="D4031" s="3">
        <v>0</v>
      </c>
      <c r="E4031" s="4" t="str">
        <f t="shared" si="248"/>
        <v/>
      </c>
      <c r="F4031" s="3">
        <v>4.7781200000000004</v>
      </c>
      <c r="G4031" s="3">
        <v>42.740389999999998</v>
      </c>
      <c r="H4031" s="4">
        <f t="shared" si="249"/>
        <v>7.9450223100298842</v>
      </c>
      <c r="I4031" s="3">
        <v>7.7240799999999998</v>
      </c>
      <c r="J4031" s="4">
        <f t="shared" si="250"/>
        <v>4.5333955629667217</v>
      </c>
      <c r="K4031" s="3">
        <v>761.92430999999999</v>
      </c>
      <c r="L4031" s="3">
        <v>415.25106</v>
      </c>
      <c r="M4031" s="4">
        <f t="shared" si="251"/>
        <v>-0.45499696682469681</v>
      </c>
    </row>
    <row r="4032" spans="1:13" x14ac:dyDescent="0.2">
      <c r="A4032" s="1" t="s">
        <v>196</v>
      </c>
      <c r="B4032" s="1" t="s">
        <v>23</v>
      </c>
      <c r="C4032" s="3">
        <v>0</v>
      </c>
      <c r="D4032" s="3">
        <v>0</v>
      </c>
      <c r="E4032" s="4" t="str">
        <f t="shared" si="248"/>
        <v/>
      </c>
      <c r="F4032" s="3">
        <v>8.9939699999999991</v>
      </c>
      <c r="G4032" s="3">
        <v>48.978529999999999</v>
      </c>
      <c r="H4032" s="4">
        <f t="shared" si="249"/>
        <v>4.4457075129225476</v>
      </c>
      <c r="I4032" s="3">
        <v>14.77848</v>
      </c>
      <c r="J4032" s="4">
        <f t="shared" si="250"/>
        <v>2.3141791307360431</v>
      </c>
      <c r="K4032" s="3">
        <v>410.31853999999998</v>
      </c>
      <c r="L4032" s="3">
        <v>220.50528</v>
      </c>
      <c r="M4032" s="4">
        <f t="shared" si="251"/>
        <v>-0.46259976456340479</v>
      </c>
    </row>
    <row r="4033" spans="1:13" x14ac:dyDescent="0.2">
      <c r="A4033" s="1" t="s">
        <v>196</v>
      </c>
      <c r="B4033" s="1" t="s">
        <v>50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1.9319299999999999</v>
      </c>
      <c r="L4033" s="3">
        <v>9.6974300000000007</v>
      </c>
      <c r="M4033" s="4">
        <f t="shared" si="251"/>
        <v>4.0195555739597193</v>
      </c>
    </row>
    <row r="4034" spans="1:13" x14ac:dyDescent="0.2">
      <c r="A4034" s="1" t="s">
        <v>196</v>
      </c>
      <c r="B4034" s="1" t="s">
        <v>24</v>
      </c>
      <c r="C4034" s="3">
        <v>0</v>
      </c>
      <c r="D4034" s="3">
        <v>0</v>
      </c>
      <c r="E4034" s="4" t="str">
        <f t="shared" si="248"/>
        <v/>
      </c>
      <c r="F4034" s="3">
        <v>215.59899999999999</v>
      </c>
      <c r="G4034" s="3">
        <v>0</v>
      </c>
      <c r="H4034" s="4">
        <f t="shared" si="249"/>
        <v>-1</v>
      </c>
      <c r="I4034" s="3">
        <v>0</v>
      </c>
      <c r="J4034" s="4" t="str">
        <f t="shared" si="250"/>
        <v/>
      </c>
      <c r="K4034" s="3">
        <v>435.98156</v>
      </c>
      <c r="L4034" s="3">
        <v>581.11785999999995</v>
      </c>
      <c r="M4034" s="4">
        <f t="shared" si="251"/>
        <v>0.33289550136019508</v>
      </c>
    </row>
    <row r="4035" spans="1:13" x14ac:dyDescent="0.2">
      <c r="A4035" s="1" t="s">
        <v>196</v>
      </c>
      <c r="B4035" s="1" t="s">
        <v>26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406.63578999999999</v>
      </c>
      <c r="H4035" s="4" t="str">
        <f t="shared" si="249"/>
        <v/>
      </c>
      <c r="I4035" s="3">
        <v>467.54635000000002</v>
      </c>
      <c r="J4035" s="4">
        <f t="shared" si="250"/>
        <v>-0.13027705167626702</v>
      </c>
      <c r="K4035" s="3">
        <v>0</v>
      </c>
      <c r="L4035" s="3">
        <v>1441.2347299999999</v>
      </c>
      <c r="M4035" s="4" t="str">
        <f t="shared" si="251"/>
        <v/>
      </c>
    </row>
    <row r="4036" spans="1:13" x14ac:dyDescent="0.2">
      <c r="A4036" s="1" t="s">
        <v>196</v>
      </c>
      <c r="B4036" s="1" t="s">
        <v>29</v>
      </c>
      <c r="C4036" s="3">
        <v>0</v>
      </c>
      <c r="D4036" s="3">
        <v>0</v>
      </c>
      <c r="E4036" s="4" t="str">
        <f t="shared" si="248"/>
        <v/>
      </c>
      <c r="F4036" s="3">
        <v>426.06925999999999</v>
      </c>
      <c r="G4036" s="3">
        <v>182.54490000000001</v>
      </c>
      <c r="H4036" s="4">
        <f t="shared" si="249"/>
        <v>-0.57156050168932626</v>
      </c>
      <c r="I4036" s="3">
        <v>401.16672</v>
      </c>
      <c r="J4036" s="4">
        <f t="shared" si="250"/>
        <v>-0.54496499609937732</v>
      </c>
      <c r="K4036" s="3">
        <v>7970.5856999999996</v>
      </c>
      <c r="L4036" s="3">
        <v>3785.13942</v>
      </c>
      <c r="M4036" s="4">
        <f t="shared" si="251"/>
        <v>-0.52511150843030263</v>
      </c>
    </row>
    <row r="4037" spans="1:13" x14ac:dyDescent="0.2">
      <c r="A4037" s="1" t="s">
        <v>196</v>
      </c>
      <c r="B4037" s="1" t="s">
        <v>55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66.539320000000004</v>
      </c>
      <c r="L4037" s="3">
        <v>26.8428</v>
      </c>
      <c r="M4037" s="4">
        <f t="shared" ref="M4037:M4100" si="255">IF(K4037=0,"",(L4037/K4037-1))</f>
        <v>-0.59658740125387522</v>
      </c>
    </row>
    <row r="4038" spans="1:13" x14ac:dyDescent="0.2">
      <c r="A4038" s="1" t="s">
        <v>196</v>
      </c>
      <c r="B4038" s="1" t="s">
        <v>60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3.7307299999999999</v>
      </c>
      <c r="L4038" s="3">
        <v>57.960990000000002</v>
      </c>
      <c r="M4038" s="4">
        <f t="shared" si="255"/>
        <v>14.536098833204226</v>
      </c>
    </row>
    <row r="4039" spans="1:13" x14ac:dyDescent="0.2">
      <c r="A4039" s="1" t="s">
        <v>196</v>
      </c>
      <c r="B4039" s="1" t="s">
        <v>62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111813.55792000001</v>
      </c>
      <c r="L4039" s="3">
        <v>0</v>
      </c>
      <c r="M4039" s="4">
        <f t="shared" si="255"/>
        <v>-1</v>
      </c>
    </row>
    <row r="4040" spans="1:13" x14ac:dyDescent="0.2">
      <c r="A4040" s="2" t="s">
        <v>196</v>
      </c>
      <c r="B4040" s="2" t="s">
        <v>10</v>
      </c>
      <c r="C4040" s="6">
        <v>15.096819999999999</v>
      </c>
      <c r="D4040" s="6">
        <v>428.31223</v>
      </c>
      <c r="E4040" s="5">
        <f t="shared" si="252"/>
        <v>27.371023169117738</v>
      </c>
      <c r="F4040" s="6">
        <v>3730.27162</v>
      </c>
      <c r="G4040" s="6">
        <v>1778.97784</v>
      </c>
      <c r="H4040" s="5">
        <f t="shared" si="253"/>
        <v>-0.52309696954453955</v>
      </c>
      <c r="I4040" s="6">
        <v>1933.5103799999999</v>
      </c>
      <c r="J4040" s="5">
        <f t="shared" si="254"/>
        <v>-7.992330509236778E-2</v>
      </c>
      <c r="K4040" s="6">
        <v>178543.39658999999</v>
      </c>
      <c r="L4040" s="6">
        <v>22888.583139999999</v>
      </c>
      <c r="M4040" s="5">
        <f t="shared" si="255"/>
        <v>-0.87180381029402931</v>
      </c>
    </row>
    <row r="4041" spans="1:13" x14ac:dyDescent="0.2">
      <c r="A4041" s="1" t="s">
        <v>197</v>
      </c>
      <c r="B4041" s="1" t="s">
        <v>4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9.56</v>
      </c>
      <c r="J4041" s="4">
        <f t="shared" si="254"/>
        <v>-1</v>
      </c>
      <c r="K4041" s="3">
        <v>72.199600000000004</v>
      </c>
      <c r="L4041" s="3">
        <v>55.424599999999998</v>
      </c>
      <c r="M4041" s="4">
        <f t="shared" si="255"/>
        <v>-0.23234200743494426</v>
      </c>
    </row>
    <row r="4042" spans="1:13" x14ac:dyDescent="0.2">
      <c r="A4042" s="1" t="s">
        <v>197</v>
      </c>
      <c r="B4042" s="1" t="s">
        <v>5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33.6</v>
      </c>
      <c r="H4042" s="4" t="str">
        <f t="shared" si="253"/>
        <v/>
      </c>
      <c r="I4042" s="3">
        <v>45.209719999999997</v>
      </c>
      <c r="J4042" s="4">
        <f t="shared" si="254"/>
        <v>-0.25679698967390185</v>
      </c>
      <c r="K4042" s="3">
        <v>332.09519999999998</v>
      </c>
      <c r="L4042" s="3">
        <v>470.71641</v>
      </c>
      <c r="M4042" s="4">
        <f t="shared" si="255"/>
        <v>0.41741407283212784</v>
      </c>
    </row>
    <row r="4043" spans="1:13" x14ac:dyDescent="0.2">
      <c r="A4043" s="1" t="s">
        <v>197</v>
      </c>
      <c r="B4043" s="1" t="s">
        <v>38</v>
      </c>
      <c r="C4043" s="3">
        <v>0</v>
      </c>
      <c r="D4043" s="3">
        <v>0</v>
      </c>
      <c r="E4043" s="4" t="str">
        <f t="shared" si="252"/>
        <v/>
      </c>
      <c r="F4043" s="3">
        <v>6.8182799999999997</v>
      </c>
      <c r="G4043" s="3">
        <v>0</v>
      </c>
      <c r="H4043" s="4">
        <f t="shared" si="253"/>
        <v>-1</v>
      </c>
      <c r="I4043" s="3">
        <v>0</v>
      </c>
      <c r="J4043" s="4" t="str">
        <f t="shared" si="254"/>
        <v/>
      </c>
      <c r="K4043" s="3">
        <v>6.8182799999999997</v>
      </c>
      <c r="L4043" s="3">
        <v>0</v>
      </c>
      <c r="M4043" s="4">
        <f t="shared" si="255"/>
        <v>-1</v>
      </c>
    </row>
    <row r="4044" spans="1:13" x14ac:dyDescent="0.2">
      <c r="A4044" s="1" t="s">
        <v>197</v>
      </c>
      <c r="B4044" s="1" t="s">
        <v>39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117.312</v>
      </c>
      <c r="H4044" s="4" t="str">
        <f t="shared" si="253"/>
        <v/>
      </c>
      <c r="I4044" s="3">
        <v>140.13999999999999</v>
      </c>
      <c r="J4044" s="4">
        <f t="shared" si="254"/>
        <v>-0.1628942486085343</v>
      </c>
      <c r="K4044" s="3">
        <v>131.34059999999999</v>
      </c>
      <c r="L4044" s="3">
        <v>592.95601999999997</v>
      </c>
      <c r="M4044" s="4">
        <f t="shared" si="255"/>
        <v>3.514643758289516</v>
      </c>
    </row>
    <row r="4045" spans="1:13" x14ac:dyDescent="0.2">
      <c r="A4045" s="1" t="s">
        <v>197</v>
      </c>
      <c r="B4045" s="1" t="s">
        <v>13</v>
      </c>
      <c r="C4045" s="3">
        <v>0</v>
      </c>
      <c r="D4045" s="3">
        <v>0</v>
      </c>
      <c r="E4045" s="4" t="str">
        <f t="shared" si="252"/>
        <v/>
      </c>
      <c r="F4045" s="3">
        <v>11.07925</v>
      </c>
      <c r="G4045" s="3">
        <v>0</v>
      </c>
      <c r="H4045" s="4">
        <f t="shared" si="253"/>
        <v>-1</v>
      </c>
      <c r="I4045" s="3">
        <v>0</v>
      </c>
      <c r="J4045" s="4" t="str">
        <f t="shared" si="254"/>
        <v/>
      </c>
      <c r="K4045" s="3">
        <v>33.347250000000003</v>
      </c>
      <c r="L4045" s="3">
        <v>13.2515</v>
      </c>
      <c r="M4045" s="4">
        <f t="shared" si="255"/>
        <v>-0.60262090577184035</v>
      </c>
    </row>
    <row r="4046" spans="1:13" x14ac:dyDescent="0.2">
      <c r="A4046" s="1" t="s">
        <v>197</v>
      </c>
      <c r="B4046" s="1" t="s">
        <v>6</v>
      </c>
      <c r="C4046" s="3">
        <v>0</v>
      </c>
      <c r="D4046" s="3">
        <v>0</v>
      </c>
      <c r="E4046" s="4" t="str">
        <f t="shared" si="252"/>
        <v/>
      </c>
      <c r="F4046" s="3">
        <v>22.70608</v>
      </c>
      <c r="G4046" s="3">
        <v>0</v>
      </c>
      <c r="H4046" s="4">
        <f t="shared" si="253"/>
        <v>-1</v>
      </c>
      <c r="I4046" s="3">
        <v>342.70868999999999</v>
      </c>
      <c r="J4046" s="4">
        <f t="shared" si="254"/>
        <v>-1</v>
      </c>
      <c r="K4046" s="3">
        <v>1553.6881100000001</v>
      </c>
      <c r="L4046" s="3">
        <v>2613.5194000000001</v>
      </c>
      <c r="M4046" s="4">
        <f t="shared" si="255"/>
        <v>0.68213902338481569</v>
      </c>
    </row>
    <row r="4047" spans="1:13" x14ac:dyDescent="0.2">
      <c r="A4047" s="1" t="s">
        <v>197</v>
      </c>
      <c r="B4047" s="1" t="s">
        <v>41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0</v>
      </c>
      <c r="L4047" s="3">
        <v>59.120980000000003</v>
      </c>
      <c r="M4047" s="4" t="str">
        <f t="shared" si="255"/>
        <v/>
      </c>
    </row>
    <row r="4048" spans="1:13" x14ac:dyDescent="0.2">
      <c r="A4048" s="1" t="s">
        <v>197</v>
      </c>
      <c r="B4048" s="1" t="s">
        <v>7</v>
      </c>
      <c r="C4048" s="3">
        <v>0</v>
      </c>
      <c r="D4048" s="3">
        <v>0</v>
      </c>
      <c r="E4048" s="4" t="str">
        <f t="shared" si="252"/>
        <v/>
      </c>
      <c r="F4048" s="3">
        <v>32.484900000000003</v>
      </c>
      <c r="G4048" s="3">
        <v>34.25282</v>
      </c>
      <c r="H4048" s="4">
        <f t="shared" si="253"/>
        <v>5.4422824142909443E-2</v>
      </c>
      <c r="I4048" s="3">
        <v>30.699860000000001</v>
      </c>
      <c r="J4048" s="4">
        <f t="shared" si="254"/>
        <v>0.1157321238598481</v>
      </c>
      <c r="K4048" s="3">
        <v>468.65447</v>
      </c>
      <c r="L4048" s="3">
        <v>486.39510999999999</v>
      </c>
      <c r="M4048" s="4">
        <f t="shared" si="255"/>
        <v>3.7854413295151046E-2</v>
      </c>
    </row>
    <row r="4049" spans="1:13" x14ac:dyDescent="0.2">
      <c r="A4049" s="1" t="s">
        <v>197</v>
      </c>
      <c r="B4049" s="1" t="s">
        <v>11</v>
      </c>
      <c r="C4049" s="3">
        <v>0</v>
      </c>
      <c r="D4049" s="3">
        <v>375.88682999999997</v>
      </c>
      <c r="E4049" s="4" t="str">
        <f t="shared" si="252"/>
        <v/>
      </c>
      <c r="F4049" s="3">
        <v>770.91300999999999</v>
      </c>
      <c r="G4049" s="3">
        <v>726.07964000000004</v>
      </c>
      <c r="H4049" s="4">
        <f t="shared" si="253"/>
        <v>-5.8156198453571228E-2</v>
      </c>
      <c r="I4049" s="3">
        <v>1421.09124</v>
      </c>
      <c r="J4049" s="4">
        <f t="shared" si="254"/>
        <v>-0.48906894957708691</v>
      </c>
      <c r="K4049" s="3">
        <v>6986.4480899999999</v>
      </c>
      <c r="L4049" s="3">
        <v>9277.2066799999993</v>
      </c>
      <c r="M4049" s="4">
        <f t="shared" si="255"/>
        <v>0.32788601024301034</v>
      </c>
    </row>
    <row r="4050" spans="1:13" x14ac:dyDescent="0.2">
      <c r="A4050" s="1" t="s">
        <v>197</v>
      </c>
      <c r="B4050" s="1" t="s">
        <v>17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0</v>
      </c>
      <c r="H4050" s="4" t="str">
        <f t="shared" si="253"/>
        <v/>
      </c>
      <c r="I4050" s="3">
        <v>0</v>
      </c>
      <c r="J4050" s="4" t="str">
        <f t="shared" si="254"/>
        <v/>
      </c>
      <c r="K4050" s="3">
        <v>100.08806</v>
      </c>
      <c r="L4050" s="3">
        <v>89.366919999999993</v>
      </c>
      <c r="M4050" s="4">
        <f t="shared" si="255"/>
        <v>-0.10711707270577531</v>
      </c>
    </row>
    <row r="4051" spans="1:13" x14ac:dyDescent="0.2">
      <c r="A4051" s="1" t="s">
        <v>197</v>
      </c>
      <c r="B4051" s="1" t="s">
        <v>8</v>
      </c>
      <c r="C4051" s="3">
        <v>0</v>
      </c>
      <c r="D4051" s="3">
        <v>288.02005000000003</v>
      </c>
      <c r="E4051" s="4" t="str">
        <f t="shared" si="252"/>
        <v/>
      </c>
      <c r="F4051" s="3">
        <v>2169.8054000000002</v>
      </c>
      <c r="G4051" s="3">
        <v>909.58888999999999</v>
      </c>
      <c r="H4051" s="4">
        <f t="shared" si="253"/>
        <v>-0.58079701986178112</v>
      </c>
      <c r="I4051" s="3">
        <v>2696.1254100000001</v>
      </c>
      <c r="J4051" s="4">
        <f t="shared" si="254"/>
        <v>-0.66263109029486877</v>
      </c>
      <c r="K4051" s="3">
        <v>36064.033340000002</v>
      </c>
      <c r="L4051" s="3">
        <v>48160.3649</v>
      </c>
      <c r="M4051" s="4">
        <f t="shared" si="255"/>
        <v>0.33541261028570246</v>
      </c>
    </row>
    <row r="4052" spans="1:13" x14ac:dyDescent="0.2">
      <c r="A4052" s="1" t="s">
        <v>197</v>
      </c>
      <c r="B4052" s="1" t="s">
        <v>18</v>
      </c>
      <c r="C4052" s="3">
        <v>93.607060000000004</v>
      </c>
      <c r="D4052" s="3">
        <v>0</v>
      </c>
      <c r="E4052" s="4">
        <f t="shared" si="252"/>
        <v>-1</v>
      </c>
      <c r="F4052" s="3">
        <v>171.99105</v>
      </c>
      <c r="G4052" s="3">
        <v>95.561750000000004</v>
      </c>
      <c r="H4052" s="4">
        <f t="shared" si="253"/>
        <v>-0.4443795185854148</v>
      </c>
      <c r="I4052" s="3">
        <v>69.883349999999993</v>
      </c>
      <c r="J4052" s="4">
        <f t="shared" si="254"/>
        <v>0.36744660924240202</v>
      </c>
      <c r="K4052" s="3">
        <v>812.25849000000005</v>
      </c>
      <c r="L4052" s="3">
        <v>1041.40852</v>
      </c>
      <c r="M4052" s="4">
        <f t="shared" si="255"/>
        <v>0.28211466278425723</v>
      </c>
    </row>
    <row r="4053" spans="1:13" x14ac:dyDescent="0.2">
      <c r="A4053" s="1" t="s">
        <v>197</v>
      </c>
      <c r="B4053" s="1" t="s">
        <v>78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64.834850000000003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203.45904999999999</v>
      </c>
      <c r="L4053" s="3">
        <v>408.77409999999998</v>
      </c>
      <c r="M4053" s="4">
        <f t="shared" si="255"/>
        <v>1.0091222287728168</v>
      </c>
    </row>
    <row r="4054" spans="1:13" x14ac:dyDescent="0.2">
      <c r="A4054" s="1" t="s">
        <v>197</v>
      </c>
      <c r="B4054" s="1" t="s">
        <v>9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559.05814999999996</v>
      </c>
      <c r="L4054" s="3">
        <v>18.739660000000001</v>
      </c>
      <c r="M4054" s="4">
        <f t="shared" si="255"/>
        <v>-0.96647994488587641</v>
      </c>
    </row>
    <row r="4055" spans="1:13" x14ac:dyDescent="0.2">
      <c r="A4055" s="1" t="s">
        <v>197</v>
      </c>
      <c r="B4055" s="1" t="s">
        <v>22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14.983499999999999</v>
      </c>
      <c r="H4055" s="4" t="str">
        <f t="shared" si="253"/>
        <v/>
      </c>
      <c r="I4055" s="3">
        <v>173.24028999999999</v>
      </c>
      <c r="J4055" s="4">
        <f t="shared" si="254"/>
        <v>-0.91351030409842882</v>
      </c>
      <c r="K4055" s="3">
        <v>215.86061000000001</v>
      </c>
      <c r="L4055" s="3">
        <v>1604.23207</v>
      </c>
      <c r="M4055" s="4">
        <f t="shared" si="255"/>
        <v>6.4317962411020702</v>
      </c>
    </row>
    <row r="4056" spans="1:13" x14ac:dyDescent="0.2">
      <c r="A4056" s="1" t="s">
        <v>197</v>
      </c>
      <c r="B4056" s="1" t="s">
        <v>23</v>
      </c>
      <c r="C4056" s="3">
        <v>0</v>
      </c>
      <c r="D4056" s="3">
        <v>0</v>
      </c>
      <c r="E4056" s="4" t="str">
        <f t="shared" si="252"/>
        <v/>
      </c>
      <c r="F4056" s="3">
        <v>15.549519999999999</v>
      </c>
      <c r="G4056" s="3">
        <v>0</v>
      </c>
      <c r="H4056" s="4">
        <f t="shared" si="253"/>
        <v>-1</v>
      </c>
      <c r="I4056" s="3">
        <v>16.013400000000001</v>
      </c>
      <c r="J4056" s="4">
        <f t="shared" si="254"/>
        <v>-1</v>
      </c>
      <c r="K4056" s="3">
        <v>96.993250000000003</v>
      </c>
      <c r="L4056" s="3">
        <v>89.545910000000006</v>
      </c>
      <c r="M4056" s="4">
        <f t="shared" si="255"/>
        <v>-7.6782044111316949E-2</v>
      </c>
    </row>
    <row r="4057" spans="1:13" x14ac:dyDescent="0.2">
      <c r="A4057" s="1" t="s">
        <v>197</v>
      </c>
      <c r="B4057" s="1" t="s">
        <v>50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0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19.4678</v>
      </c>
      <c r="L4057" s="3">
        <v>0</v>
      </c>
      <c r="M4057" s="4">
        <f t="shared" si="255"/>
        <v>-1</v>
      </c>
    </row>
    <row r="4058" spans="1:13" x14ac:dyDescent="0.2">
      <c r="A4058" s="1" t="s">
        <v>197</v>
      </c>
      <c r="B4058" s="1" t="s">
        <v>24</v>
      </c>
      <c r="C4058" s="3">
        <v>0</v>
      </c>
      <c r="D4058" s="3">
        <v>0</v>
      </c>
      <c r="E4058" s="4" t="str">
        <f t="shared" si="252"/>
        <v/>
      </c>
      <c r="F4058" s="3">
        <v>80.92</v>
      </c>
      <c r="G4058" s="3">
        <v>0</v>
      </c>
      <c r="H4058" s="4">
        <f t="shared" si="253"/>
        <v>-1</v>
      </c>
      <c r="I4058" s="3">
        <v>131.22999999999999</v>
      </c>
      <c r="J4058" s="4">
        <f t="shared" si="254"/>
        <v>-1</v>
      </c>
      <c r="K4058" s="3">
        <v>443.01186999999999</v>
      </c>
      <c r="L4058" s="3">
        <v>744.71312999999998</v>
      </c>
      <c r="M4058" s="4">
        <f t="shared" si="255"/>
        <v>0.68102297123551114</v>
      </c>
    </row>
    <row r="4059" spans="1:13" x14ac:dyDescent="0.2">
      <c r="A4059" s="1" t="s">
        <v>197</v>
      </c>
      <c r="B4059" s="1" t="s">
        <v>26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50.097920000000002</v>
      </c>
      <c r="L4059" s="3">
        <v>30.70646</v>
      </c>
      <c r="M4059" s="4">
        <f t="shared" si="255"/>
        <v>-0.38707115984056828</v>
      </c>
    </row>
    <row r="4060" spans="1:13" x14ac:dyDescent="0.2">
      <c r="A4060" s="1" t="s">
        <v>197</v>
      </c>
      <c r="B4060" s="1" t="s">
        <v>29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5.25</v>
      </c>
      <c r="H4060" s="4" t="str">
        <f t="shared" si="253"/>
        <v/>
      </c>
      <c r="I4060" s="3">
        <v>0</v>
      </c>
      <c r="J4060" s="4" t="str">
        <f t="shared" si="254"/>
        <v/>
      </c>
      <c r="K4060" s="3">
        <v>2.2000000000000002</v>
      </c>
      <c r="L4060" s="3">
        <v>5.25</v>
      </c>
      <c r="M4060" s="4">
        <f t="shared" si="255"/>
        <v>1.3863636363636362</v>
      </c>
    </row>
    <row r="4061" spans="1:13" x14ac:dyDescent="0.2">
      <c r="A4061" s="1" t="s">
        <v>197</v>
      </c>
      <c r="B4061" s="1" t="s">
        <v>60</v>
      </c>
      <c r="C4061" s="3">
        <v>507.30723</v>
      </c>
      <c r="D4061" s="3">
        <v>0</v>
      </c>
      <c r="E4061" s="4">
        <f t="shared" si="252"/>
        <v>-1</v>
      </c>
      <c r="F4061" s="3">
        <v>507.30723</v>
      </c>
      <c r="G4061" s="3">
        <v>0</v>
      </c>
      <c r="H4061" s="4">
        <f t="shared" si="253"/>
        <v>-1</v>
      </c>
      <c r="I4061" s="3">
        <v>0</v>
      </c>
      <c r="J4061" s="4" t="str">
        <f t="shared" si="254"/>
        <v/>
      </c>
      <c r="K4061" s="3">
        <v>1517.4372699999999</v>
      </c>
      <c r="L4061" s="3">
        <v>1104.51668</v>
      </c>
      <c r="M4061" s="4">
        <f t="shared" si="255"/>
        <v>-0.27211707407186592</v>
      </c>
    </row>
    <row r="4062" spans="1:13" x14ac:dyDescent="0.2">
      <c r="A4062" s="1" t="s">
        <v>197</v>
      </c>
      <c r="B4062" s="1" t="s">
        <v>61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26.513200000000001</v>
      </c>
      <c r="L4062" s="3">
        <v>37.2881</v>
      </c>
      <c r="M4062" s="4">
        <f t="shared" si="255"/>
        <v>0.40639756800386206</v>
      </c>
    </row>
    <row r="4063" spans="1:13" x14ac:dyDescent="0.2">
      <c r="A4063" s="2" t="s">
        <v>197</v>
      </c>
      <c r="B4063" s="2" t="s">
        <v>10</v>
      </c>
      <c r="C4063" s="6">
        <v>600.91429000000005</v>
      </c>
      <c r="D4063" s="6">
        <v>663.90688</v>
      </c>
      <c r="E4063" s="5">
        <f t="shared" si="252"/>
        <v>0.10482791148135284</v>
      </c>
      <c r="F4063" s="6">
        <v>3789.5747200000001</v>
      </c>
      <c r="G4063" s="6">
        <v>2001.46345</v>
      </c>
      <c r="H4063" s="5">
        <f t="shared" si="253"/>
        <v>-0.47185011567736024</v>
      </c>
      <c r="I4063" s="6">
        <v>5075.9019600000001</v>
      </c>
      <c r="J4063" s="5">
        <f t="shared" si="254"/>
        <v>-0.60569304415800818</v>
      </c>
      <c r="K4063" s="6">
        <v>49695.070610000002</v>
      </c>
      <c r="L4063" s="6">
        <v>66903.497149999996</v>
      </c>
      <c r="M4063" s="5">
        <f t="shared" si="255"/>
        <v>0.34628035192965778</v>
      </c>
    </row>
    <row r="4064" spans="1:13" x14ac:dyDescent="0.2">
      <c r="A4064" s="1" t="s">
        <v>198</v>
      </c>
      <c r="B4064" s="1" t="s">
        <v>4</v>
      </c>
      <c r="C4064" s="3">
        <v>58.500459999999997</v>
      </c>
      <c r="D4064" s="3">
        <v>8.8320000000000007</v>
      </c>
      <c r="E4064" s="4">
        <f t="shared" si="252"/>
        <v>-0.84902682816511188</v>
      </c>
      <c r="F4064" s="3">
        <v>818.94407999999999</v>
      </c>
      <c r="G4064" s="3">
        <v>783.75377000000003</v>
      </c>
      <c r="H4064" s="4">
        <f t="shared" si="253"/>
        <v>-4.2970345423340661E-2</v>
      </c>
      <c r="I4064" s="3">
        <v>275.18362999999999</v>
      </c>
      <c r="J4064" s="4">
        <f t="shared" si="254"/>
        <v>1.8481118953187732</v>
      </c>
      <c r="K4064" s="3">
        <v>5033.4036800000003</v>
      </c>
      <c r="L4064" s="3">
        <v>3046.7271500000002</v>
      </c>
      <c r="M4064" s="4">
        <f t="shared" si="255"/>
        <v>-0.39469842998962479</v>
      </c>
    </row>
    <row r="4065" spans="1:13" x14ac:dyDescent="0.2">
      <c r="A4065" s="1" t="s">
        <v>198</v>
      </c>
      <c r="B4065" s="1" t="s">
        <v>35</v>
      </c>
      <c r="C4065" s="3">
        <v>0</v>
      </c>
      <c r="D4065" s="3">
        <v>0</v>
      </c>
      <c r="E4065" s="4" t="str">
        <f t="shared" si="252"/>
        <v/>
      </c>
      <c r="F4065" s="3">
        <v>25.265540000000001</v>
      </c>
      <c r="G4065" s="3">
        <v>0</v>
      </c>
      <c r="H4065" s="4">
        <f t="shared" si="253"/>
        <v>-1</v>
      </c>
      <c r="I4065" s="3">
        <v>5.0999999999999996</v>
      </c>
      <c r="J4065" s="4">
        <f t="shared" si="254"/>
        <v>-1</v>
      </c>
      <c r="K4065" s="3">
        <v>142.1413</v>
      </c>
      <c r="L4065" s="3">
        <v>201.13920999999999</v>
      </c>
      <c r="M4065" s="4">
        <f t="shared" si="255"/>
        <v>0.41506522031246362</v>
      </c>
    </row>
    <row r="4066" spans="1:13" x14ac:dyDescent="0.2">
      <c r="A4066" s="1" t="s">
        <v>198</v>
      </c>
      <c r="B4066" s="1" t="s">
        <v>37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0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32.013539999999999</v>
      </c>
      <c r="L4066" s="3">
        <v>3.61138</v>
      </c>
      <c r="M4066" s="4">
        <f t="shared" si="255"/>
        <v>-0.88719210683979344</v>
      </c>
    </row>
    <row r="4067" spans="1:13" x14ac:dyDescent="0.2">
      <c r="A4067" s="1" t="s">
        <v>198</v>
      </c>
      <c r="B4067" s="1" t="s">
        <v>5</v>
      </c>
      <c r="C4067" s="3">
        <v>47.090240000000001</v>
      </c>
      <c r="D4067" s="3">
        <v>210.03389000000001</v>
      </c>
      <c r="E4067" s="4">
        <f t="shared" si="252"/>
        <v>3.4602425046039267</v>
      </c>
      <c r="F4067" s="3">
        <v>3215.96488</v>
      </c>
      <c r="G4067" s="3">
        <v>4486.9131200000002</v>
      </c>
      <c r="H4067" s="4">
        <f t="shared" si="253"/>
        <v>0.39519966399633066</v>
      </c>
      <c r="I4067" s="3">
        <v>4570.7618700000003</v>
      </c>
      <c r="J4067" s="4">
        <f t="shared" si="254"/>
        <v>-1.8344589454624138E-2</v>
      </c>
      <c r="K4067" s="3">
        <v>38745.772530000002</v>
      </c>
      <c r="L4067" s="3">
        <v>47660.809979999998</v>
      </c>
      <c r="M4067" s="4">
        <f t="shared" si="255"/>
        <v>0.23009058454305631</v>
      </c>
    </row>
    <row r="4068" spans="1:13" x14ac:dyDescent="0.2">
      <c r="A4068" s="1" t="s">
        <v>198</v>
      </c>
      <c r="B4068" s="1" t="s">
        <v>38</v>
      </c>
      <c r="C4068" s="3">
        <v>0</v>
      </c>
      <c r="D4068" s="3">
        <v>2.8109999999999999</v>
      </c>
      <c r="E4068" s="4" t="str">
        <f t="shared" si="252"/>
        <v/>
      </c>
      <c r="F4068" s="3">
        <v>9.4215</v>
      </c>
      <c r="G4068" s="3">
        <v>21.1295</v>
      </c>
      <c r="H4068" s="4">
        <f t="shared" si="253"/>
        <v>1.2426895929522899</v>
      </c>
      <c r="I4068" s="3">
        <v>804.71632</v>
      </c>
      <c r="J4068" s="4">
        <f t="shared" si="254"/>
        <v>-0.97374292098363313</v>
      </c>
      <c r="K4068" s="3">
        <v>2543.1875599999998</v>
      </c>
      <c r="L4068" s="3">
        <v>5907.0335299999997</v>
      </c>
      <c r="M4068" s="4">
        <f t="shared" si="255"/>
        <v>1.3226889054144322</v>
      </c>
    </row>
    <row r="4069" spans="1:13" x14ac:dyDescent="0.2">
      <c r="A4069" s="1" t="s">
        <v>198</v>
      </c>
      <c r="B4069" s="1" t="s">
        <v>39</v>
      </c>
      <c r="C4069" s="3">
        <v>0</v>
      </c>
      <c r="D4069" s="3">
        <v>25.53314</v>
      </c>
      <c r="E4069" s="4" t="str">
        <f t="shared" si="252"/>
        <v/>
      </c>
      <c r="F4069" s="3">
        <v>144.14403999999999</v>
      </c>
      <c r="G4069" s="3">
        <v>64.423339999999996</v>
      </c>
      <c r="H4069" s="4">
        <f t="shared" si="253"/>
        <v>-0.55306275583784115</v>
      </c>
      <c r="I4069" s="3">
        <v>204.69675000000001</v>
      </c>
      <c r="J4069" s="4">
        <f t="shared" si="254"/>
        <v>-0.68527424104193158</v>
      </c>
      <c r="K4069" s="3">
        <v>2701.7158300000001</v>
      </c>
      <c r="L4069" s="3">
        <v>2123.6006499999999</v>
      </c>
      <c r="M4069" s="4">
        <f t="shared" si="255"/>
        <v>-0.21398075015165463</v>
      </c>
    </row>
    <row r="4070" spans="1:13" x14ac:dyDescent="0.2">
      <c r="A4070" s="1" t="s">
        <v>198</v>
      </c>
      <c r="B4070" s="1" t="s">
        <v>13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51.82685</v>
      </c>
      <c r="H4070" s="4" t="str">
        <f t="shared" si="253"/>
        <v/>
      </c>
      <c r="I4070" s="3">
        <v>105.48287000000001</v>
      </c>
      <c r="J4070" s="4">
        <f t="shared" si="254"/>
        <v>-0.50867045995240745</v>
      </c>
      <c r="K4070" s="3">
        <v>5157.6277600000003</v>
      </c>
      <c r="L4070" s="3">
        <v>11446.95372</v>
      </c>
      <c r="M4070" s="4">
        <f t="shared" si="255"/>
        <v>1.2194222329841033</v>
      </c>
    </row>
    <row r="4071" spans="1:13" x14ac:dyDescent="0.2">
      <c r="A4071" s="1" t="s">
        <v>198</v>
      </c>
      <c r="B4071" s="1" t="s">
        <v>40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0</v>
      </c>
      <c r="H4071" s="4" t="str">
        <f t="shared" si="253"/>
        <v/>
      </c>
      <c r="I4071" s="3">
        <v>0</v>
      </c>
      <c r="J4071" s="4" t="str">
        <f t="shared" si="254"/>
        <v/>
      </c>
      <c r="K4071" s="3">
        <v>0</v>
      </c>
      <c r="L4071" s="3">
        <v>0</v>
      </c>
      <c r="M4071" s="4" t="str">
        <f t="shared" si="255"/>
        <v/>
      </c>
    </row>
    <row r="4072" spans="1:13" x14ac:dyDescent="0.2">
      <c r="A4072" s="1" t="s">
        <v>198</v>
      </c>
      <c r="B4072" s="1" t="s">
        <v>72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0</v>
      </c>
      <c r="H4072" s="4" t="str">
        <f t="shared" si="253"/>
        <v/>
      </c>
      <c r="I4072" s="3">
        <v>292.02870999999999</v>
      </c>
      <c r="J4072" s="4">
        <f t="shared" si="254"/>
        <v>-1</v>
      </c>
      <c r="K4072" s="3">
        <v>132.36416</v>
      </c>
      <c r="L4072" s="3">
        <v>875.33754999999996</v>
      </c>
      <c r="M4072" s="4">
        <f t="shared" si="255"/>
        <v>5.6131009330622428</v>
      </c>
    </row>
    <row r="4073" spans="1:13" x14ac:dyDescent="0.2">
      <c r="A4073" s="1" t="s">
        <v>198</v>
      </c>
      <c r="B4073" s="1" t="s">
        <v>6</v>
      </c>
      <c r="C4073" s="3">
        <v>95.066509999999994</v>
      </c>
      <c r="D4073" s="3">
        <v>132.02816000000001</v>
      </c>
      <c r="E4073" s="4">
        <f t="shared" si="252"/>
        <v>0.38879780061348646</v>
      </c>
      <c r="F4073" s="3">
        <v>3266.2433700000001</v>
      </c>
      <c r="G4073" s="3">
        <v>2766.07</v>
      </c>
      <c r="H4073" s="4">
        <f t="shared" si="253"/>
        <v>-0.15313414015441229</v>
      </c>
      <c r="I4073" s="3">
        <v>2731.9536699999999</v>
      </c>
      <c r="J4073" s="4">
        <f t="shared" si="254"/>
        <v>1.2487887468457748E-2</v>
      </c>
      <c r="K4073" s="3">
        <v>23849.9005</v>
      </c>
      <c r="L4073" s="3">
        <v>27213.833429999999</v>
      </c>
      <c r="M4073" s="4">
        <f t="shared" si="255"/>
        <v>0.14104599430089859</v>
      </c>
    </row>
    <row r="4074" spans="1:13" x14ac:dyDescent="0.2">
      <c r="A4074" s="1" t="s">
        <v>198</v>
      </c>
      <c r="B4074" s="1" t="s">
        <v>41</v>
      </c>
      <c r="C4074" s="3">
        <v>0</v>
      </c>
      <c r="D4074" s="3">
        <v>1.3029999999999999</v>
      </c>
      <c r="E4074" s="4" t="str">
        <f t="shared" si="252"/>
        <v/>
      </c>
      <c r="F4074" s="3">
        <v>0</v>
      </c>
      <c r="G4074" s="3">
        <v>1.3029999999999999</v>
      </c>
      <c r="H4074" s="4" t="str">
        <f t="shared" si="253"/>
        <v/>
      </c>
      <c r="I4074" s="3">
        <v>0</v>
      </c>
      <c r="J4074" s="4" t="str">
        <f t="shared" si="254"/>
        <v/>
      </c>
      <c r="K4074" s="3">
        <v>26.431139999999999</v>
      </c>
      <c r="L4074" s="3">
        <v>16.46875</v>
      </c>
      <c r="M4074" s="4">
        <f t="shared" si="255"/>
        <v>-0.37691866487786752</v>
      </c>
    </row>
    <row r="4075" spans="1:13" x14ac:dyDescent="0.2">
      <c r="A4075" s="1" t="s">
        <v>198</v>
      </c>
      <c r="B4075" s="1" t="s">
        <v>42</v>
      </c>
      <c r="C4075" s="3">
        <v>0</v>
      </c>
      <c r="D4075" s="3">
        <v>0.44557000000000002</v>
      </c>
      <c r="E4075" s="4" t="str">
        <f t="shared" si="252"/>
        <v/>
      </c>
      <c r="F4075" s="3">
        <v>43.307499999999997</v>
      </c>
      <c r="G4075" s="3">
        <v>33.276029999999999</v>
      </c>
      <c r="H4075" s="4">
        <f t="shared" si="253"/>
        <v>-0.23163355077065173</v>
      </c>
      <c r="I4075" s="3">
        <v>1.2940400000000001</v>
      </c>
      <c r="J4075" s="4">
        <f t="shared" si="254"/>
        <v>24.714838799418871</v>
      </c>
      <c r="K4075" s="3">
        <v>696.95128999999997</v>
      </c>
      <c r="L4075" s="3">
        <v>349.76087000000001</v>
      </c>
      <c r="M4075" s="4">
        <f t="shared" si="255"/>
        <v>-0.49815593281992487</v>
      </c>
    </row>
    <row r="4076" spans="1:13" x14ac:dyDescent="0.2">
      <c r="A4076" s="1" t="s">
        <v>198</v>
      </c>
      <c r="B4076" s="1" t="s">
        <v>15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0</v>
      </c>
      <c r="L4076" s="3">
        <v>0</v>
      </c>
      <c r="M4076" s="4" t="str">
        <f t="shared" si="255"/>
        <v/>
      </c>
    </row>
    <row r="4077" spans="1:13" x14ac:dyDescent="0.2">
      <c r="A4077" s="1" t="s">
        <v>198</v>
      </c>
      <c r="B4077" s="1" t="s">
        <v>7</v>
      </c>
      <c r="C4077" s="3">
        <v>12.918049999999999</v>
      </c>
      <c r="D4077" s="3">
        <v>0</v>
      </c>
      <c r="E4077" s="4">
        <f t="shared" si="252"/>
        <v>-1</v>
      </c>
      <c r="F4077" s="3">
        <v>126.53946000000001</v>
      </c>
      <c r="G4077" s="3">
        <v>20.61234</v>
      </c>
      <c r="H4077" s="4">
        <f t="shared" si="253"/>
        <v>-0.83710741297615776</v>
      </c>
      <c r="I4077" s="3">
        <v>22.800470000000001</v>
      </c>
      <c r="J4077" s="4">
        <f t="shared" si="254"/>
        <v>-9.5968635734263397E-2</v>
      </c>
      <c r="K4077" s="3">
        <v>1444.2599299999999</v>
      </c>
      <c r="L4077" s="3">
        <v>1110.94364</v>
      </c>
      <c r="M4077" s="4">
        <f t="shared" si="255"/>
        <v>-0.23078691243618454</v>
      </c>
    </row>
    <row r="4078" spans="1:13" x14ac:dyDescent="0.2">
      <c r="A4078" s="1" t="s">
        <v>198</v>
      </c>
      <c r="B4078" s="1" t="s">
        <v>43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53.196199999999997</v>
      </c>
      <c r="M4078" s="4" t="str">
        <f t="shared" si="255"/>
        <v/>
      </c>
    </row>
    <row r="4079" spans="1:13" x14ac:dyDescent="0.2">
      <c r="A4079" s="1" t="s">
        <v>198</v>
      </c>
      <c r="B4079" s="1" t="s">
        <v>16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34.033389999999997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89.017520000000005</v>
      </c>
      <c r="L4079" s="3">
        <v>151.06137000000001</v>
      </c>
      <c r="M4079" s="4">
        <f t="shared" si="255"/>
        <v>0.69698470593204576</v>
      </c>
    </row>
    <row r="4080" spans="1:13" x14ac:dyDescent="0.2">
      <c r="A4080" s="1" t="s">
        <v>198</v>
      </c>
      <c r="B4080" s="1" t="s">
        <v>44</v>
      </c>
      <c r="C4080" s="3">
        <v>0</v>
      </c>
      <c r="D4080" s="3">
        <v>0</v>
      </c>
      <c r="E4080" s="4" t="str">
        <f t="shared" si="252"/>
        <v/>
      </c>
      <c r="F4080" s="3">
        <v>1501.41767</v>
      </c>
      <c r="G4080" s="3">
        <v>708.73545999999999</v>
      </c>
      <c r="H4080" s="4">
        <f t="shared" si="253"/>
        <v>-0.52795582857367074</v>
      </c>
      <c r="I4080" s="3">
        <v>1514.12832</v>
      </c>
      <c r="J4080" s="4">
        <f t="shared" si="254"/>
        <v>-0.53191849684180004</v>
      </c>
      <c r="K4080" s="3">
        <v>7316.0692600000002</v>
      </c>
      <c r="L4080" s="3">
        <v>9381.9899800000003</v>
      </c>
      <c r="M4080" s="4">
        <f t="shared" si="255"/>
        <v>0.28238124142635579</v>
      </c>
    </row>
    <row r="4081" spans="1:13" x14ac:dyDescent="0.2">
      <c r="A4081" s="1" t="s">
        <v>198</v>
      </c>
      <c r="B4081" s="1" t="s">
        <v>75</v>
      </c>
      <c r="C4081" s="3">
        <v>0</v>
      </c>
      <c r="D4081" s="3">
        <v>0</v>
      </c>
      <c r="E4081" s="4" t="str">
        <f t="shared" si="252"/>
        <v/>
      </c>
      <c r="F4081" s="3">
        <v>27.850549999999998</v>
      </c>
      <c r="G4081" s="3">
        <v>41.61383</v>
      </c>
      <c r="H4081" s="4">
        <f t="shared" si="253"/>
        <v>0.49418341828078804</v>
      </c>
      <c r="I4081" s="3">
        <v>0</v>
      </c>
      <c r="J4081" s="4" t="str">
        <f t="shared" si="254"/>
        <v/>
      </c>
      <c r="K4081" s="3">
        <v>282.47802999999999</v>
      </c>
      <c r="L4081" s="3">
        <v>471.43702000000002</v>
      </c>
      <c r="M4081" s="4">
        <f t="shared" si="255"/>
        <v>0.66893340342256002</v>
      </c>
    </row>
    <row r="4082" spans="1:13" x14ac:dyDescent="0.2">
      <c r="A4082" s="1" t="s">
        <v>198</v>
      </c>
      <c r="B4082" s="1" t="s">
        <v>46</v>
      </c>
      <c r="C4082" s="3">
        <v>0</v>
      </c>
      <c r="D4082" s="3">
        <v>0</v>
      </c>
      <c r="E4082" s="4" t="str">
        <f t="shared" si="252"/>
        <v/>
      </c>
      <c r="F4082" s="3">
        <v>64.239829999999998</v>
      </c>
      <c r="G4082" s="3">
        <v>46.522260000000003</v>
      </c>
      <c r="H4082" s="4">
        <f t="shared" si="253"/>
        <v>-0.27580350072532878</v>
      </c>
      <c r="I4082" s="3">
        <v>78.932649999999995</v>
      </c>
      <c r="J4082" s="4">
        <f t="shared" si="254"/>
        <v>-0.41060815771420311</v>
      </c>
      <c r="K4082" s="3">
        <v>544.64373999999998</v>
      </c>
      <c r="L4082" s="3">
        <v>649.06284000000005</v>
      </c>
      <c r="M4082" s="4">
        <f t="shared" si="255"/>
        <v>0.19172000397911493</v>
      </c>
    </row>
    <row r="4083" spans="1:13" x14ac:dyDescent="0.2">
      <c r="A4083" s="1" t="s">
        <v>198</v>
      </c>
      <c r="B4083" s="1" t="s">
        <v>11</v>
      </c>
      <c r="C4083" s="3">
        <v>52.470660000000002</v>
      </c>
      <c r="D4083" s="3">
        <v>7.1681600000000003</v>
      </c>
      <c r="E4083" s="4">
        <f t="shared" si="252"/>
        <v>-0.86338727204879828</v>
      </c>
      <c r="F4083" s="3">
        <v>772.26611000000003</v>
      </c>
      <c r="G4083" s="3">
        <v>629.14669000000004</v>
      </c>
      <c r="H4083" s="4">
        <f t="shared" si="253"/>
        <v>-0.18532396818500818</v>
      </c>
      <c r="I4083" s="3">
        <v>990.85311000000002</v>
      </c>
      <c r="J4083" s="4">
        <f t="shared" si="254"/>
        <v>-0.36504545058146909</v>
      </c>
      <c r="K4083" s="3">
        <v>9232.6401399999995</v>
      </c>
      <c r="L4083" s="3">
        <v>8900.1222699999998</v>
      </c>
      <c r="M4083" s="4">
        <f t="shared" si="255"/>
        <v>-3.6015469568599467E-2</v>
      </c>
    </row>
    <row r="4084" spans="1:13" x14ac:dyDescent="0.2">
      <c r="A4084" s="1" t="s">
        <v>198</v>
      </c>
      <c r="B4084" s="1" t="s">
        <v>77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2048.26926</v>
      </c>
      <c r="H4084" s="4" t="str">
        <f t="shared" si="253"/>
        <v/>
      </c>
      <c r="I4084" s="3">
        <v>0</v>
      </c>
      <c r="J4084" s="4" t="str">
        <f t="shared" si="254"/>
        <v/>
      </c>
      <c r="K4084" s="3">
        <v>11891.329110000001</v>
      </c>
      <c r="L4084" s="3">
        <v>15628.128479999999</v>
      </c>
      <c r="M4084" s="4">
        <f t="shared" si="255"/>
        <v>0.31424572774270798</v>
      </c>
    </row>
    <row r="4085" spans="1:13" x14ac:dyDescent="0.2">
      <c r="A4085" s="1" t="s">
        <v>198</v>
      </c>
      <c r="B4085" s="1" t="s">
        <v>17</v>
      </c>
      <c r="C4085" s="3">
        <v>0</v>
      </c>
      <c r="D4085" s="3">
        <v>0</v>
      </c>
      <c r="E4085" s="4" t="str">
        <f t="shared" si="252"/>
        <v/>
      </c>
      <c r="F4085" s="3">
        <v>0</v>
      </c>
      <c r="G4085" s="3">
        <v>0</v>
      </c>
      <c r="H4085" s="4" t="str">
        <f t="shared" si="253"/>
        <v/>
      </c>
      <c r="I4085" s="3">
        <v>0</v>
      </c>
      <c r="J4085" s="4" t="str">
        <f t="shared" si="254"/>
        <v/>
      </c>
      <c r="K4085" s="3">
        <v>0</v>
      </c>
      <c r="L4085" s="3">
        <v>1.59317</v>
      </c>
      <c r="M4085" s="4" t="str">
        <f t="shared" si="255"/>
        <v/>
      </c>
    </row>
    <row r="4086" spans="1:13" x14ac:dyDescent="0.2">
      <c r="A4086" s="1" t="s">
        <v>198</v>
      </c>
      <c r="B4086" s="1" t="s">
        <v>48</v>
      </c>
      <c r="C4086" s="3">
        <v>0</v>
      </c>
      <c r="D4086" s="3">
        <v>0</v>
      </c>
      <c r="E4086" s="4" t="str">
        <f t="shared" si="252"/>
        <v/>
      </c>
      <c r="F4086" s="3">
        <v>11.180569999999999</v>
      </c>
      <c r="G4086" s="3">
        <v>9.0453799999999998</v>
      </c>
      <c r="H4086" s="4">
        <f t="shared" si="253"/>
        <v>-0.19097326880472099</v>
      </c>
      <c r="I4086" s="3">
        <v>11.9154</v>
      </c>
      <c r="J4086" s="4">
        <f t="shared" si="254"/>
        <v>-0.24086644174765437</v>
      </c>
      <c r="K4086" s="3">
        <v>94.443269999999998</v>
      </c>
      <c r="L4086" s="3">
        <v>52.298099999999998</v>
      </c>
      <c r="M4086" s="4">
        <f t="shared" si="255"/>
        <v>-0.44624852570225493</v>
      </c>
    </row>
    <row r="4087" spans="1:13" x14ac:dyDescent="0.2">
      <c r="A4087" s="1" t="s">
        <v>198</v>
      </c>
      <c r="B4087" s="1" t="s">
        <v>8</v>
      </c>
      <c r="C4087" s="3">
        <v>523.60919999999999</v>
      </c>
      <c r="D4087" s="3">
        <v>287.23903000000001</v>
      </c>
      <c r="E4087" s="4">
        <f t="shared" si="252"/>
        <v>-0.45142478398011332</v>
      </c>
      <c r="F4087" s="3">
        <v>13855.875120000001</v>
      </c>
      <c r="G4087" s="3">
        <v>7055.77513</v>
      </c>
      <c r="H4087" s="4">
        <f t="shared" si="253"/>
        <v>-0.49077376427740205</v>
      </c>
      <c r="I4087" s="3">
        <v>8003.1667900000002</v>
      </c>
      <c r="J4087" s="4">
        <f t="shared" si="254"/>
        <v>-0.11837709807369889</v>
      </c>
      <c r="K4087" s="3">
        <v>93383.502170000007</v>
      </c>
      <c r="L4087" s="3">
        <v>101233.24545</v>
      </c>
      <c r="M4087" s="4">
        <f t="shared" si="255"/>
        <v>8.4059208506765293E-2</v>
      </c>
    </row>
    <row r="4088" spans="1:13" x14ac:dyDescent="0.2">
      <c r="A4088" s="1" t="s">
        <v>198</v>
      </c>
      <c r="B4088" s="1" t="s">
        <v>18</v>
      </c>
      <c r="C4088" s="3">
        <v>117.01119</v>
      </c>
      <c r="D4088" s="3">
        <v>468.14269000000002</v>
      </c>
      <c r="E4088" s="4">
        <f t="shared" si="252"/>
        <v>3.0008369285023084</v>
      </c>
      <c r="F4088" s="3">
        <v>3503.48443</v>
      </c>
      <c r="G4088" s="3">
        <v>5293.9486299999999</v>
      </c>
      <c r="H4088" s="4">
        <f t="shared" si="253"/>
        <v>0.51105242103216653</v>
      </c>
      <c r="I4088" s="3">
        <v>3270.1138500000002</v>
      </c>
      <c r="J4088" s="4">
        <f t="shared" si="254"/>
        <v>0.61888817112590733</v>
      </c>
      <c r="K4088" s="3">
        <v>30687.937999999998</v>
      </c>
      <c r="L4088" s="3">
        <v>44005.678979999997</v>
      </c>
      <c r="M4088" s="4">
        <f t="shared" si="255"/>
        <v>0.43397314540976972</v>
      </c>
    </row>
    <row r="4089" spans="1:13" x14ac:dyDescent="0.2">
      <c r="A4089" s="1" t="s">
        <v>198</v>
      </c>
      <c r="B4089" s="1" t="s">
        <v>49</v>
      </c>
      <c r="C4089" s="3">
        <v>0</v>
      </c>
      <c r="D4089" s="3">
        <v>0</v>
      </c>
      <c r="E4089" s="4" t="str">
        <f t="shared" si="252"/>
        <v/>
      </c>
      <c r="F4089" s="3">
        <v>45.120669999999997</v>
      </c>
      <c r="G4089" s="3">
        <v>16.422450000000001</v>
      </c>
      <c r="H4089" s="4">
        <f t="shared" si="253"/>
        <v>-0.6360326652950854</v>
      </c>
      <c r="I4089" s="3">
        <v>0</v>
      </c>
      <c r="J4089" s="4" t="str">
        <f t="shared" si="254"/>
        <v/>
      </c>
      <c r="K4089" s="3">
        <v>100.84332000000001</v>
      </c>
      <c r="L4089" s="3">
        <v>690.37494000000004</v>
      </c>
      <c r="M4089" s="4">
        <f t="shared" si="255"/>
        <v>5.8460155813989463</v>
      </c>
    </row>
    <row r="4090" spans="1:13" x14ac:dyDescent="0.2">
      <c r="A4090" s="1" t="s">
        <v>198</v>
      </c>
      <c r="B4090" s="1" t="s">
        <v>9</v>
      </c>
      <c r="C4090" s="3">
        <v>90.570459999999997</v>
      </c>
      <c r="D4090" s="3">
        <v>47.406790000000001</v>
      </c>
      <c r="E4090" s="4">
        <f t="shared" si="252"/>
        <v>-0.47657558546130818</v>
      </c>
      <c r="F4090" s="3">
        <v>896.22979999999995</v>
      </c>
      <c r="G4090" s="3">
        <v>1314.94588</v>
      </c>
      <c r="H4090" s="4">
        <f t="shared" si="253"/>
        <v>0.46719722999614621</v>
      </c>
      <c r="I4090" s="3">
        <v>932.16287999999997</v>
      </c>
      <c r="J4090" s="4">
        <f t="shared" si="254"/>
        <v>0.41063960839118585</v>
      </c>
      <c r="K4090" s="3">
        <v>12679.27857</v>
      </c>
      <c r="L4090" s="3">
        <v>12543.65926</v>
      </c>
      <c r="M4090" s="4">
        <f t="shared" si="255"/>
        <v>-1.0696137737748246E-2</v>
      </c>
    </row>
    <row r="4091" spans="1:13" x14ac:dyDescent="0.2">
      <c r="A4091" s="1" t="s">
        <v>198</v>
      </c>
      <c r="B4091" s="1" t="s">
        <v>20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28.937760000000001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225.2535</v>
      </c>
      <c r="L4091" s="3">
        <v>406.79881999999998</v>
      </c>
      <c r="M4091" s="4">
        <f t="shared" si="255"/>
        <v>0.80596004057650594</v>
      </c>
    </row>
    <row r="4092" spans="1:13" x14ac:dyDescent="0.2">
      <c r="A4092" s="1" t="s">
        <v>198</v>
      </c>
      <c r="B4092" s="1" t="s">
        <v>21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0</v>
      </c>
      <c r="L4092" s="3">
        <v>1.9564999999999999</v>
      </c>
      <c r="M4092" s="4" t="str">
        <f t="shared" si="255"/>
        <v/>
      </c>
    </row>
    <row r="4093" spans="1:13" x14ac:dyDescent="0.2">
      <c r="A4093" s="1" t="s">
        <v>198</v>
      </c>
      <c r="B4093" s="1" t="s">
        <v>22</v>
      </c>
      <c r="C4093" s="3">
        <v>29.26942</v>
      </c>
      <c r="D4093" s="3">
        <v>1.68</v>
      </c>
      <c r="E4093" s="4">
        <f t="shared" si="252"/>
        <v>-0.94260221077151507</v>
      </c>
      <c r="F4093" s="3">
        <v>1479.0778800000001</v>
      </c>
      <c r="G4093" s="3">
        <v>866.30885999999998</v>
      </c>
      <c r="H4093" s="4">
        <f t="shared" si="253"/>
        <v>-0.41429124746291257</v>
      </c>
      <c r="I4093" s="3">
        <v>716.25697000000002</v>
      </c>
      <c r="J4093" s="4">
        <f t="shared" si="254"/>
        <v>0.20949449190002301</v>
      </c>
      <c r="K4093" s="3">
        <v>9049.6475800000007</v>
      </c>
      <c r="L4093" s="3">
        <v>11662.91575</v>
      </c>
      <c r="M4093" s="4">
        <f t="shared" si="255"/>
        <v>0.28877015893695157</v>
      </c>
    </row>
    <row r="4094" spans="1:13" x14ac:dyDescent="0.2">
      <c r="A4094" s="1" t="s">
        <v>198</v>
      </c>
      <c r="B4094" s="1" t="s">
        <v>23</v>
      </c>
      <c r="C4094" s="3">
        <v>20.57</v>
      </c>
      <c r="D4094" s="3">
        <v>0</v>
      </c>
      <c r="E4094" s="4">
        <f t="shared" si="252"/>
        <v>-1</v>
      </c>
      <c r="F4094" s="3">
        <v>423.39875000000001</v>
      </c>
      <c r="G4094" s="3">
        <v>372.24997000000002</v>
      </c>
      <c r="H4094" s="4">
        <f t="shared" si="253"/>
        <v>-0.1208052220276985</v>
      </c>
      <c r="I4094" s="3">
        <v>558.91394000000003</v>
      </c>
      <c r="J4094" s="4">
        <f t="shared" si="254"/>
        <v>-0.33397622897006285</v>
      </c>
      <c r="K4094" s="3">
        <v>2559.1958599999998</v>
      </c>
      <c r="L4094" s="3">
        <v>4933.6580400000003</v>
      </c>
      <c r="M4094" s="4">
        <f t="shared" si="255"/>
        <v>0.92781573193073252</v>
      </c>
    </row>
    <row r="4095" spans="1:13" x14ac:dyDescent="0.2">
      <c r="A4095" s="1" t="s">
        <v>198</v>
      </c>
      <c r="B4095" s="1" t="s">
        <v>50</v>
      </c>
      <c r="C4095" s="3">
        <v>0</v>
      </c>
      <c r="D4095" s="3">
        <v>0</v>
      </c>
      <c r="E4095" s="4" t="str">
        <f t="shared" si="252"/>
        <v/>
      </c>
      <c r="F4095" s="3">
        <v>31.320720000000001</v>
      </c>
      <c r="G4095" s="3">
        <v>15.22451</v>
      </c>
      <c r="H4095" s="4">
        <f t="shared" si="253"/>
        <v>-0.51391570819572474</v>
      </c>
      <c r="I4095" s="3">
        <v>2.09674</v>
      </c>
      <c r="J4095" s="4">
        <f t="shared" si="254"/>
        <v>6.2610385646289002</v>
      </c>
      <c r="K4095" s="3">
        <v>290.82648999999998</v>
      </c>
      <c r="L4095" s="3">
        <v>226.13413</v>
      </c>
      <c r="M4095" s="4">
        <f t="shared" si="255"/>
        <v>-0.22244314814651167</v>
      </c>
    </row>
    <row r="4096" spans="1:13" x14ac:dyDescent="0.2">
      <c r="A4096" s="1" t="s">
        <v>198</v>
      </c>
      <c r="B4096" s="1" t="s">
        <v>51</v>
      </c>
      <c r="C4096" s="3">
        <v>0</v>
      </c>
      <c r="D4096" s="3">
        <v>0</v>
      </c>
      <c r="E4096" s="4" t="str">
        <f t="shared" si="252"/>
        <v/>
      </c>
      <c r="F4096" s="3">
        <v>66.418750000000003</v>
      </c>
      <c r="G4096" s="3">
        <v>139.465</v>
      </c>
      <c r="H4096" s="4">
        <f t="shared" si="253"/>
        <v>1.0997835701515006</v>
      </c>
      <c r="I4096" s="3">
        <v>72.385000000000005</v>
      </c>
      <c r="J4096" s="4">
        <f t="shared" si="254"/>
        <v>0.9267113352213856</v>
      </c>
      <c r="K4096" s="3">
        <v>487.46249999999998</v>
      </c>
      <c r="L4096" s="3">
        <v>446.13375000000002</v>
      </c>
      <c r="M4096" s="4">
        <f t="shared" si="255"/>
        <v>-8.4783444880375369E-2</v>
      </c>
    </row>
    <row r="4097" spans="1:13" x14ac:dyDescent="0.2">
      <c r="A4097" s="1" t="s">
        <v>198</v>
      </c>
      <c r="B4097" s="1" t="s">
        <v>24</v>
      </c>
      <c r="C4097" s="3">
        <v>0</v>
      </c>
      <c r="D4097" s="3">
        <v>226.46925999999999</v>
      </c>
      <c r="E4097" s="4" t="str">
        <f t="shared" si="252"/>
        <v/>
      </c>
      <c r="F4097" s="3">
        <v>789.68760999999995</v>
      </c>
      <c r="G4097" s="3">
        <v>1219.79972</v>
      </c>
      <c r="H4097" s="4">
        <f t="shared" si="253"/>
        <v>0.54466108440019734</v>
      </c>
      <c r="I4097" s="3">
        <v>1122.01604</v>
      </c>
      <c r="J4097" s="4">
        <f t="shared" si="254"/>
        <v>8.71499840590515E-2</v>
      </c>
      <c r="K4097" s="3">
        <v>9681.8674800000008</v>
      </c>
      <c r="L4097" s="3">
        <v>14162.42971</v>
      </c>
      <c r="M4097" s="4">
        <f t="shared" si="255"/>
        <v>0.46277871900803991</v>
      </c>
    </row>
    <row r="4098" spans="1:13" x14ac:dyDescent="0.2">
      <c r="A4098" s="1" t="s">
        <v>198</v>
      </c>
      <c r="B4098" s="1" t="s">
        <v>52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8.3875700000000002</v>
      </c>
      <c r="H4098" s="4" t="str">
        <f t="shared" si="253"/>
        <v/>
      </c>
      <c r="I4098" s="3">
        <v>0</v>
      </c>
      <c r="J4098" s="4" t="str">
        <f t="shared" si="254"/>
        <v/>
      </c>
      <c r="K4098" s="3">
        <v>558.94320000000005</v>
      </c>
      <c r="L4098" s="3">
        <v>10.51244</v>
      </c>
      <c r="M4098" s="4">
        <f t="shared" si="255"/>
        <v>-0.98119229288414278</v>
      </c>
    </row>
    <row r="4099" spans="1:13" x14ac:dyDescent="0.2">
      <c r="A4099" s="1" t="s">
        <v>198</v>
      </c>
      <c r="B4099" s="1" t="s">
        <v>25</v>
      </c>
      <c r="C4099" s="3">
        <v>0</v>
      </c>
      <c r="D4099" s="3">
        <v>0</v>
      </c>
      <c r="E4099" s="4" t="str">
        <f t="shared" si="252"/>
        <v/>
      </c>
      <c r="F4099" s="3">
        <v>412.87083999999999</v>
      </c>
      <c r="G4099" s="3">
        <v>277.40465</v>
      </c>
      <c r="H4099" s="4">
        <f t="shared" si="253"/>
        <v>-0.32810791384540494</v>
      </c>
      <c r="I4099" s="3">
        <v>679.23797999999999</v>
      </c>
      <c r="J4099" s="4">
        <f t="shared" si="254"/>
        <v>-0.59159431868047196</v>
      </c>
      <c r="K4099" s="3">
        <v>6565.1688800000002</v>
      </c>
      <c r="L4099" s="3">
        <v>8584.7730699999993</v>
      </c>
      <c r="M4099" s="4">
        <f t="shared" si="255"/>
        <v>0.30762410334218226</v>
      </c>
    </row>
    <row r="4100" spans="1:13" x14ac:dyDescent="0.2">
      <c r="A4100" s="1" t="s">
        <v>198</v>
      </c>
      <c r="B4100" s="1" t="s">
        <v>26</v>
      </c>
      <c r="C4100" s="3">
        <v>6009.8971300000003</v>
      </c>
      <c r="D4100" s="3">
        <v>15344.43396</v>
      </c>
      <c r="E4100" s="4">
        <f t="shared" si="252"/>
        <v>1.5531941109947085</v>
      </c>
      <c r="F4100" s="3">
        <v>6009.8971300000003</v>
      </c>
      <c r="G4100" s="3">
        <v>15500.01571</v>
      </c>
      <c r="H4100" s="4">
        <f t="shared" si="253"/>
        <v>1.5790817005215527</v>
      </c>
      <c r="I4100" s="3">
        <v>0</v>
      </c>
      <c r="J4100" s="4" t="str">
        <f t="shared" si="254"/>
        <v/>
      </c>
      <c r="K4100" s="3">
        <v>14328.13696</v>
      </c>
      <c r="L4100" s="3">
        <v>21363.12473</v>
      </c>
      <c r="M4100" s="4">
        <f t="shared" si="255"/>
        <v>0.49099110300520188</v>
      </c>
    </row>
    <row r="4101" spans="1:13" x14ac:dyDescent="0.2">
      <c r="A4101" s="1" t="s">
        <v>198</v>
      </c>
      <c r="B4101" s="1" t="s">
        <v>81</v>
      </c>
      <c r="C4101" s="3">
        <v>0</v>
      </c>
      <c r="D4101" s="3">
        <v>106.89462</v>
      </c>
      <c r="E4101" s="4" t="str">
        <f t="shared" ref="E4101:E4164" si="256">IF(C4101=0,"",(D4101/C4101-1))</f>
        <v/>
      </c>
      <c r="F4101" s="3">
        <v>5.40672</v>
      </c>
      <c r="G4101" s="3">
        <v>258.09253999999999</v>
      </c>
      <c r="H4101" s="4">
        <f t="shared" ref="H4101:H4164" si="257">IF(F4101=0,"",(G4101/F4101-1))</f>
        <v>46.735510623816289</v>
      </c>
      <c r="I4101" s="3">
        <v>108.31227</v>
      </c>
      <c r="J4101" s="4">
        <f t="shared" ref="J4101:J4164" si="258">IF(I4101=0,"",(G4101/I4101-1))</f>
        <v>1.3828559774437372</v>
      </c>
      <c r="K4101" s="3">
        <v>20.77309</v>
      </c>
      <c r="L4101" s="3">
        <v>1901.3591899999999</v>
      </c>
      <c r="M4101" s="4">
        <f t="shared" ref="M4101:M4164" si="259">IF(K4101=0,"",(L4101/K4101-1))</f>
        <v>90.529916348506646</v>
      </c>
    </row>
    <row r="4102" spans="1:13" x14ac:dyDescent="0.2">
      <c r="A4102" s="1" t="s">
        <v>198</v>
      </c>
      <c r="B4102" s="1" t="s">
        <v>53</v>
      </c>
      <c r="C4102" s="3">
        <v>0</v>
      </c>
      <c r="D4102" s="3">
        <v>0</v>
      </c>
      <c r="E4102" s="4" t="str">
        <f t="shared" si="256"/>
        <v/>
      </c>
      <c r="F4102" s="3">
        <v>939.29250000000002</v>
      </c>
      <c r="G4102" s="3">
        <v>378.70499999999998</v>
      </c>
      <c r="H4102" s="4">
        <f t="shared" si="257"/>
        <v>-0.59681888229704805</v>
      </c>
      <c r="I4102" s="3">
        <v>733.16499999999996</v>
      </c>
      <c r="J4102" s="4">
        <f t="shared" si="258"/>
        <v>-0.48346552276772625</v>
      </c>
      <c r="K4102" s="3">
        <v>6625.4842500000004</v>
      </c>
      <c r="L4102" s="3">
        <v>6185.5288899999996</v>
      </c>
      <c r="M4102" s="4">
        <f t="shared" si="259"/>
        <v>-6.6403502506250933E-2</v>
      </c>
    </row>
    <row r="4103" spans="1:13" x14ac:dyDescent="0.2">
      <c r="A4103" s="1" t="s">
        <v>198</v>
      </c>
      <c r="B4103" s="1" t="s">
        <v>28</v>
      </c>
      <c r="C4103" s="3">
        <v>0</v>
      </c>
      <c r="D4103" s="3">
        <v>0</v>
      </c>
      <c r="E4103" s="4" t="str">
        <f t="shared" si="256"/>
        <v/>
      </c>
      <c r="F4103" s="3">
        <v>40.79477</v>
      </c>
      <c r="G4103" s="3">
        <v>6.9362399999999997</v>
      </c>
      <c r="H4103" s="4">
        <f t="shared" si="257"/>
        <v>-0.82997232243250796</v>
      </c>
      <c r="I4103" s="3">
        <v>13.97268</v>
      </c>
      <c r="J4103" s="4">
        <f t="shared" si="258"/>
        <v>-0.50358556840920998</v>
      </c>
      <c r="K4103" s="3">
        <v>517.73806000000002</v>
      </c>
      <c r="L4103" s="3">
        <v>318.10251</v>
      </c>
      <c r="M4103" s="4">
        <f t="shared" si="259"/>
        <v>-0.38559179906534202</v>
      </c>
    </row>
    <row r="4104" spans="1:13" x14ac:dyDescent="0.2">
      <c r="A4104" s="1" t="s">
        <v>198</v>
      </c>
      <c r="B4104" s="1" t="s">
        <v>54</v>
      </c>
      <c r="C4104" s="3">
        <v>0</v>
      </c>
      <c r="D4104" s="3">
        <v>0</v>
      </c>
      <c r="E4104" s="4" t="str">
        <f t="shared" si="256"/>
        <v/>
      </c>
      <c r="F4104" s="3">
        <v>249.965</v>
      </c>
      <c r="G4104" s="3">
        <v>0</v>
      </c>
      <c r="H4104" s="4">
        <f t="shared" si="257"/>
        <v>-1</v>
      </c>
      <c r="I4104" s="3">
        <v>0</v>
      </c>
      <c r="J4104" s="4" t="str">
        <f t="shared" si="258"/>
        <v/>
      </c>
      <c r="K4104" s="3">
        <v>2803.4604899999999</v>
      </c>
      <c r="L4104" s="3">
        <v>0</v>
      </c>
      <c r="M4104" s="4">
        <f t="shared" si="259"/>
        <v>-1</v>
      </c>
    </row>
    <row r="4105" spans="1:13" x14ac:dyDescent="0.2">
      <c r="A4105" s="1" t="s">
        <v>198</v>
      </c>
      <c r="B4105" s="1" t="s">
        <v>29</v>
      </c>
      <c r="C4105" s="3">
        <v>12.92708</v>
      </c>
      <c r="D4105" s="3">
        <v>12.52317</v>
      </c>
      <c r="E4105" s="4">
        <f t="shared" si="256"/>
        <v>-3.1245261884354392E-2</v>
      </c>
      <c r="F4105" s="3">
        <v>3655.4302499999999</v>
      </c>
      <c r="G4105" s="3">
        <v>2967.0289499999999</v>
      </c>
      <c r="H4105" s="4">
        <f t="shared" si="257"/>
        <v>-0.18832292040040977</v>
      </c>
      <c r="I4105" s="3">
        <v>4184.5927199999996</v>
      </c>
      <c r="J4105" s="4">
        <f t="shared" si="258"/>
        <v>-0.29096350624057865</v>
      </c>
      <c r="K4105" s="3">
        <v>34615.974560000002</v>
      </c>
      <c r="L4105" s="3">
        <v>53120.908409999996</v>
      </c>
      <c r="M4105" s="4">
        <f t="shared" si="259"/>
        <v>0.53457786716145517</v>
      </c>
    </row>
    <row r="4106" spans="1:13" x14ac:dyDescent="0.2">
      <c r="A4106" s="1" t="s">
        <v>198</v>
      </c>
      <c r="B4106" s="1" t="s">
        <v>55</v>
      </c>
      <c r="C4106" s="3">
        <v>172.71852000000001</v>
      </c>
      <c r="D4106" s="3">
        <v>0.56999999999999995</v>
      </c>
      <c r="E4106" s="4">
        <f t="shared" si="256"/>
        <v>-0.99669983276836782</v>
      </c>
      <c r="F4106" s="3">
        <v>316.71852000000001</v>
      </c>
      <c r="G4106" s="3">
        <v>10.25774</v>
      </c>
      <c r="H4106" s="4">
        <f t="shared" si="257"/>
        <v>-0.96761244021978887</v>
      </c>
      <c r="I4106" s="3">
        <v>166.53771</v>
      </c>
      <c r="J4106" s="4">
        <f t="shared" si="258"/>
        <v>-0.93840590218275488</v>
      </c>
      <c r="K4106" s="3">
        <v>518.82845999999995</v>
      </c>
      <c r="L4106" s="3">
        <v>462.57121999999998</v>
      </c>
      <c r="M4106" s="4">
        <f t="shared" si="259"/>
        <v>-0.10843129152938136</v>
      </c>
    </row>
    <row r="4107" spans="1:13" x14ac:dyDescent="0.2">
      <c r="A4107" s="1" t="s">
        <v>198</v>
      </c>
      <c r="B4107" s="1" t="s">
        <v>56</v>
      </c>
      <c r="C4107" s="3">
        <v>0</v>
      </c>
      <c r="D4107" s="3">
        <v>0</v>
      </c>
      <c r="E4107" s="4" t="str">
        <f t="shared" si="256"/>
        <v/>
      </c>
      <c r="F4107" s="3">
        <v>161.16</v>
      </c>
      <c r="G4107" s="3">
        <v>0</v>
      </c>
      <c r="H4107" s="4">
        <f t="shared" si="257"/>
        <v>-1</v>
      </c>
      <c r="I4107" s="3">
        <v>179.75</v>
      </c>
      <c r="J4107" s="4">
        <f t="shared" si="258"/>
        <v>-1</v>
      </c>
      <c r="K4107" s="3">
        <v>487.86</v>
      </c>
      <c r="L4107" s="3">
        <v>688.22001</v>
      </c>
      <c r="M4107" s="4">
        <f t="shared" si="259"/>
        <v>0.4106916123478046</v>
      </c>
    </row>
    <row r="4108" spans="1:13" x14ac:dyDescent="0.2">
      <c r="A4108" s="1" t="s">
        <v>198</v>
      </c>
      <c r="B4108" s="1" t="s">
        <v>57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9.1864600000000003</v>
      </c>
      <c r="H4108" s="4" t="str">
        <f t="shared" si="257"/>
        <v/>
      </c>
      <c r="I4108" s="3">
        <v>35.650959999999998</v>
      </c>
      <c r="J4108" s="4">
        <f t="shared" si="258"/>
        <v>-0.74232222638604961</v>
      </c>
      <c r="K4108" s="3">
        <v>145.47196</v>
      </c>
      <c r="L4108" s="3">
        <v>168.30869000000001</v>
      </c>
      <c r="M4108" s="4">
        <f t="shared" si="259"/>
        <v>0.15698372387365933</v>
      </c>
    </row>
    <row r="4109" spans="1:13" x14ac:dyDescent="0.2">
      <c r="A4109" s="1" t="s">
        <v>198</v>
      </c>
      <c r="B4109" s="1" t="s">
        <v>58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13.7195</v>
      </c>
      <c r="L4109" s="3">
        <v>7.3550000000000004</v>
      </c>
      <c r="M4109" s="4">
        <f t="shared" si="259"/>
        <v>-0.46390174569044063</v>
      </c>
    </row>
    <row r="4110" spans="1:13" x14ac:dyDescent="0.2">
      <c r="A4110" s="1" t="s">
        <v>198</v>
      </c>
      <c r="B4110" s="1" t="s">
        <v>60</v>
      </c>
      <c r="C4110" s="3">
        <v>0</v>
      </c>
      <c r="D4110" s="3">
        <v>15.036799999999999</v>
      </c>
      <c r="E4110" s="4" t="str">
        <f t="shared" si="256"/>
        <v/>
      </c>
      <c r="F4110" s="3">
        <v>511.91951999999998</v>
      </c>
      <c r="G4110" s="3">
        <v>1074.1976400000001</v>
      </c>
      <c r="H4110" s="4">
        <f t="shared" si="257"/>
        <v>1.0983721034900178</v>
      </c>
      <c r="I4110" s="3">
        <v>713.02508</v>
      </c>
      <c r="J4110" s="4">
        <f t="shared" si="258"/>
        <v>0.50653556253589294</v>
      </c>
      <c r="K4110" s="3">
        <v>6441.6019800000004</v>
      </c>
      <c r="L4110" s="3">
        <v>5859.0649899999999</v>
      </c>
      <c r="M4110" s="4">
        <f t="shared" si="259"/>
        <v>-9.0433558578855378E-2</v>
      </c>
    </row>
    <row r="4111" spans="1:13" x14ac:dyDescent="0.2">
      <c r="A4111" s="1" t="s">
        <v>198</v>
      </c>
      <c r="B4111" s="1" t="s">
        <v>61</v>
      </c>
      <c r="C4111" s="3">
        <v>0</v>
      </c>
      <c r="D4111" s="3">
        <v>0</v>
      </c>
      <c r="E4111" s="4" t="str">
        <f t="shared" si="256"/>
        <v/>
      </c>
      <c r="F4111" s="3">
        <v>0</v>
      </c>
      <c r="G4111" s="3">
        <v>22.256399999999999</v>
      </c>
      <c r="H4111" s="4" t="str">
        <f t="shared" si="257"/>
        <v/>
      </c>
      <c r="I4111" s="3">
        <v>0</v>
      </c>
      <c r="J4111" s="4" t="str">
        <f t="shared" si="258"/>
        <v/>
      </c>
      <c r="K4111" s="3">
        <v>527.00343999999996</v>
      </c>
      <c r="L4111" s="3">
        <v>544.13589999999999</v>
      </c>
      <c r="M4111" s="4">
        <f t="shared" si="259"/>
        <v>3.250919956044318E-2</v>
      </c>
    </row>
    <row r="4112" spans="1:13" x14ac:dyDescent="0.2">
      <c r="A4112" s="1" t="s">
        <v>198</v>
      </c>
      <c r="B4112" s="1" t="s">
        <v>31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115.94296</v>
      </c>
      <c r="H4112" s="4" t="str">
        <f t="shared" si="257"/>
        <v/>
      </c>
      <c r="I4112" s="3">
        <v>1.19001</v>
      </c>
      <c r="J4112" s="4">
        <f t="shared" si="258"/>
        <v>96.430240082016113</v>
      </c>
      <c r="K4112" s="3">
        <v>0.69</v>
      </c>
      <c r="L4112" s="3">
        <v>248.02056999999999</v>
      </c>
      <c r="M4112" s="4">
        <f t="shared" si="259"/>
        <v>358.45010144927539</v>
      </c>
    </row>
    <row r="4113" spans="1:13" x14ac:dyDescent="0.2">
      <c r="A4113" s="1" t="s">
        <v>198</v>
      </c>
      <c r="B4113" s="1" t="s">
        <v>83</v>
      </c>
      <c r="C4113" s="3">
        <v>0</v>
      </c>
      <c r="D4113" s="3">
        <v>24.30405</v>
      </c>
      <c r="E4113" s="4" t="str">
        <f t="shared" si="256"/>
        <v/>
      </c>
      <c r="F4113" s="3">
        <v>80.088740000000001</v>
      </c>
      <c r="G4113" s="3">
        <v>165.19859</v>
      </c>
      <c r="H4113" s="4">
        <f t="shared" si="257"/>
        <v>1.0626943313129908</v>
      </c>
      <c r="I4113" s="3">
        <v>42.193040000000003</v>
      </c>
      <c r="J4113" s="4">
        <f t="shared" si="258"/>
        <v>2.9153042776723361</v>
      </c>
      <c r="K4113" s="3">
        <v>1609.4815000000001</v>
      </c>
      <c r="L4113" s="3">
        <v>875.59924000000001</v>
      </c>
      <c r="M4113" s="4">
        <f t="shared" si="259"/>
        <v>-0.45597433707687851</v>
      </c>
    </row>
    <row r="4114" spans="1:13" x14ac:dyDescent="0.2">
      <c r="A4114" s="1" t="s">
        <v>198</v>
      </c>
      <c r="B4114" s="1" t="s">
        <v>84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288.69844000000001</v>
      </c>
      <c r="L4114" s="3">
        <v>320.54187999999999</v>
      </c>
      <c r="M4114" s="4">
        <f t="shared" si="259"/>
        <v>0.11030000716318389</v>
      </c>
    </row>
    <row r="4115" spans="1:13" x14ac:dyDescent="0.2">
      <c r="A4115" s="1" t="s">
        <v>198</v>
      </c>
      <c r="B4115" s="1" t="s">
        <v>62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72.004999999999995</v>
      </c>
      <c r="L4115" s="3">
        <v>0</v>
      </c>
      <c r="M4115" s="4">
        <f t="shared" si="259"/>
        <v>-1</v>
      </c>
    </row>
    <row r="4116" spans="1:13" x14ac:dyDescent="0.2">
      <c r="A4116" s="1" t="s">
        <v>198</v>
      </c>
      <c r="B4116" s="1" t="s">
        <v>32</v>
      </c>
      <c r="C4116" s="3">
        <v>0</v>
      </c>
      <c r="D4116" s="3">
        <v>0</v>
      </c>
      <c r="E4116" s="4" t="str">
        <f t="shared" si="256"/>
        <v/>
      </c>
      <c r="F4116" s="3">
        <v>6.9173999999999998</v>
      </c>
      <c r="G4116" s="3">
        <v>7.2025199999999998</v>
      </c>
      <c r="H4116" s="4">
        <f t="shared" si="257"/>
        <v>4.1217798594847865E-2</v>
      </c>
      <c r="I4116" s="3">
        <v>0</v>
      </c>
      <c r="J4116" s="4" t="str">
        <f t="shared" si="258"/>
        <v/>
      </c>
      <c r="K4116" s="3">
        <v>14.288399999999999</v>
      </c>
      <c r="L4116" s="3">
        <v>14.62968</v>
      </c>
      <c r="M4116" s="4">
        <f t="shared" si="259"/>
        <v>2.3885109599395493E-2</v>
      </c>
    </row>
    <row r="4117" spans="1:13" x14ac:dyDescent="0.2">
      <c r="A4117" s="2" t="s">
        <v>198</v>
      </c>
      <c r="B4117" s="2" t="s">
        <v>10</v>
      </c>
      <c r="C4117" s="6">
        <v>7242.6189199999999</v>
      </c>
      <c r="D4117" s="6">
        <v>16922.85529</v>
      </c>
      <c r="E4117" s="5">
        <f t="shared" si="256"/>
        <v>1.3365657474078452</v>
      </c>
      <c r="F4117" s="6">
        <v>43507.860220000002</v>
      </c>
      <c r="G4117" s="6">
        <v>48870.5651</v>
      </c>
      <c r="H4117" s="5">
        <f t="shared" si="257"/>
        <v>0.12325829983095393</v>
      </c>
      <c r="I4117" s="6">
        <v>33144.587469999999</v>
      </c>
      <c r="J4117" s="5">
        <f t="shared" si="258"/>
        <v>0.47446593336646536</v>
      </c>
      <c r="K4117" s="6">
        <v>345257.53392999998</v>
      </c>
      <c r="L4117" s="6">
        <v>426230.85103999998</v>
      </c>
      <c r="M4117" s="5">
        <f t="shared" si="259"/>
        <v>0.23453019602004432</v>
      </c>
    </row>
    <row r="4118" spans="1:13" x14ac:dyDescent="0.2">
      <c r="A4118" s="1" t="s">
        <v>199</v>
      </c>
      <c r="B4118" s="1" t="s">
        <v>4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66.692369999999997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213.47198</v>
      </c>
      <c r="L4118" s="3">
        <v>300.77143999999998</v>
      </c>
      <c r="M4118" s="4">
        <f t="shared" si="259"/>
        <v>0.40895043930355635</v>
      </c>
    </row>
    <row r="4119" spans="1:13" x14ac:dyDescent="0.2">
      <c r="A4119" s="1" t="s">
        <v>199</v>
      </c>
      <c r="B4119" s="1" t="s">
        <v>37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0</v>
      </c>
      <c r="L4119" s="3">
        <v>259.03804000000002</v>
      </c>
      <c r="M4119" s="4" t="str">
        <f t="shared" si="259"/>
        <v/>
      </c>
    </row>
    <row r="4120" spans="1:13" x14ac:dyDescent="0.2">
      <c r="A4120" s="1" t="s">
        <v>199</v>
      </c>
      <c r="B4120" s="1" t="s">
        <v>5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47.643999999999998</v>
      </c>
      <c r="H4120" s="4" t="str">
        <f t="shared" si="257"/>
        <v/>
      </c>
      <c r="I4120" s="3">
        <v>0</v>
      </c>
      <c r="J4120" s="4" t="str">
        <f t="shared" si="258"/>
        <v/>
      </c>
      <c r="K4120" s="3">
        <v>240.55752000000001</v>
      </c>
      <c r="L4120" s="3">
        <v>375.56355000000002</v>
      </c>
      <c r="M4120" s="4">
        <f t="shared" si="259"/>
        <v>0.56122140766998263</v>
      </c>
    </row>
    <row r="4121" spans="1:13" x14ac:dyDescent="0.2">
      <c r="A4121" s="1" t="s">
        <v>199</v>
      </c>
      <c r="B4121" s="1" t="s">
        <v>38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0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30.496790000000001</v>
      </c>
      <c r="L4121" s="3">
        <v>59.115929999999999</v>
      </c>
      <c r="M4121" s="4">
        <f t="shared" si="259"/>
        <v>0.93843122505680099</v>
      </c>
    </row>
    <row r="4122" spans="1:13" x14ac:dyDescent="0.2">
      <c r="A4122" s="1" t="s">
        <v>199</v>
      </c>
      <c r="B4122" s="1" t="s">
        <v>13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0</v>
      </c>
      <c r="L4122" s="3">
        <v>7.8550000000000004</v>
      </c>
      <c r="M4122" s="4" t="str">
        <f t="shared" si="259"/>
        <v/>
      </c>
    </row>
    <row r="4123" spans="1:13" x14ac:dyDescent="0.2">
      <c r="A4123" s="1" t="s">
        <v>199</v>
      </c>
      <c r="B4123" s="1" t="s">
        <v>72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0</v>
      </c>
      <c r="L4123" s="3">
        <v>0</v>
      </c>
      <c r="M4123" s="4" t="str">
        <f t="shared" si="259"/>
        <v/>
      </c>
    </row>
    <row r="4124" spans="1:13" x14ac:dyDescent="0.2">
      <c r="A4124" s="1" t="s">
        <v>199</v>
      </c>
      <c r="B4124" s="1" t="s">
        <v>6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19.81305</v>
      </c>
      <c r="H4124" s="4" t="str">
        <f t="shared" si="257"/>
        <v/>
      </c>
      <c r="I4124" s="3">
        <v>3.3098200000000002</v>
      </c>
      <c r="J4124" s="4">
        <f t="shared" si="258"/>
        <v>4.9861412403091405</v>
      </c>
      <c r="K4124" s="3">
        <v>123.08665999999999</v>
      </c>
      <c r="L4124" s="3">
        <v>95.136480000000006</v>
      </c>
      <c r="M4124" s="4">
        <f t="shared" si="259"/>
        <v>-0.22707724785122929</v>
      </c>
    </row>
    <row r="4125" spans="1:13" x14ac:dyDescent="0.2">
      <c r="A4125" s="1" t="s">
        <v>199</v>
      </c>
      <c r="B4125" s="1" t="s">
        <v>7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22.041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6.6119599999999998</v>
      </c>
      <c r="L4125" s="3">
        <v>22.041</v>
      </c>
      <c r="M4125" s="4">
        <f t="shared" si="259"/>
        <v>2.3335047398955835</v>
      </c>
    </row>
    <row r="4126" spans="1:13" x14ac:dyDescent="0.2">
      <c r="A4126" s="1" t="s">
        <v>199</v>
      </c>
      <c r="B4126" s="1" t="s">
        <v>11</v>
      </c>
      <c r="C4126" s="3">
        <v>0</v>
      </c>
      <c r="D4126" s="3">
        <v>0</v>
      </c>
      <c r="E4126" s="4" t="str">
        <f t="shared" si="256"/>
        <v/>
      </c>
      <c r="F4126" s="3">
        <v>931.67615000000001</v>
      </c>
      <c r="G4126" s="3">
        <v>242.27447000000001</v>
      </c>
      <c r="H4126" s="4">
        <f t="shared" si="257"/>
        <v>-0.73995849308796835</v>
      </c>
      <c r="I4126" s="3">
        <v>64.147919999999999</v>
      </c>
      <c r="J4126" s="4">
        <f t="shared" si="258"/>
        <v>2.7768094429250398</v>
      </c>
      <c r="K4126" s="3">
        <v>3057.4615100000001</v>
      </c>
      <c r="L4126" s="3">
        <v>1978.26197</v>
      </c>
      <c r="M4126" s="4">
        <f t="shared" si="259"/>
        <v>-0.35297240422169696</v>
      </c>
    </row>
    <row r="4127" spans="1:13" x14ac:dyDescent="0.2">
      <c r="A4127" s="1" t="s">
        <v>199</v>
      </c>
      <c r="B4127" s="1" t="s">
        <v>8</v>
      </c>
      <c r="C4127" s="3">
        <v>3.5064099999999998</v>
      </c>
      <c r="D4127" s="3">
        <v>80.736649999999997</v>
      </c>
      <c r="E4127" s="4">
        <f t="shared" si="256"/>
        <v>22.025444828186092</v>
      </c>
      <c r="F4127" s="3">
        <v>566.31636000000003</v>
      </c>
      <c r="G4127" s="3">
        <v>387.91964000000002</v>
      </c>
      <c r="H4127" s="4">
        <f t="shared" si="257"/>
        <v>-0.3150124781844551</v>
      </c>
      <c r="I4127" s="3">
        <v>1456.5549100000001</v>
      </c>
      <c r="J4127" s="4">
        <f t="shared" si="258"/>
        <v>-0.73367317817081124</v>
      </c>
      <c r="K4127" s="3">
        <v>8338.49575</v>
      </c>
      <c r="L4127" s="3">
        <v>7606.8823700000003</v>
      </c>
      <c r="M4127" s="4">
        <f t="shared" si="259"/>
        <v>-8.7739252010771818E-2</v>
      </c>
    </row>
    <row r="4128" spans="1:13" x14ac:dyDescent="0.2">
      <c r="A4128" s="1" t="s">
        <v>199</v>
      </c>
      <c r="B4128" s="1" t="s">
        <v>18</v>
      </c>
      <c r="C4128" s="3">
        <v>0</v>
      </c>
      <c r="D4128" s="3">
        <v>6.9810299999999996</v>
      </c>
      <c r="E4128" s="4" t="str">
        <f t="shared" si="256"/>
        <v/>
      </c>
      <c r="F4128" s="3">
        <v>0</v>
      </c>
      <c r="G4128" s="3">
        <v>29.468879999999999</v>
      </c>
      <c r="H4128" s="4" t="str">
        <f t="shared" si="257"/>
        <v/>
      </c>
      <c r="I4128" s="3">
        <v>135.34810999999999</v>
      </c>
      <c r="J4128" s="4">
        <f t="shared" si="258"/>
        <v>-0.78227342812544631</v>
      </c>
      <c r="K4128" s="3">
        <v>512.75270999999998</v>
      </c>
      <c r="L4128" s="3">
        <v>787.99518999999998</v>
      </c>
      <c r="M4128" s="4">
        <f t="shared" si="259"/>
        <v>0.53679380846178271</v>
      </c>
    </row>
    <row r="4129" spans="1:13" x14ac:dyDescent="0.2">
      <c r="A4129" s="1" t="s">
        <v>199</v>
      </c>
      <c r="B4129" s="1" t="s">
        <v>49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0</v>
      </c>
      <c r="H4129" s="4" t="str">
        <f t="shared" si="257"/>
        <v/>
      </c>
      <c r="I4129" s="3">
        <v>0</v>
      </c>
      <c r="J4129" s="4" t="str">
        <f t="shared" si="258"/>
        <v/>
      </c>
      <c r="K4129" s="3">
        <v>0</v>
      </c>
      <c r="L4129" s="3">
        <v>18.4971</v>
      </c>
      <c r="M4129" s="4" t="str">
        <f t="shared" si="259"/>
        <v/>
      </c>
    </row>
    <row r="4130" spans="1:13" x14ac:dyDescent="0.2">
      <c r="A4130" s="1" t="s">
        <v>199</v>
      </c>
      <c r="B4130" s="1" t="s">
        <v>9</v>
      </c>
      <c r="C4130" s="3">
        <v>0</v>
      </c>
      <c r="D4130" s="3">
        <v>0</v>
      </c>
      <c r="E4130" s="4" t="str">
        <f t="shared" si="256"/>
        <v/>
      </c>
      <c r="F4130" s="3">
        <v>16.38</v>
      </c>
      <c r="G4130" s="3">
        <v>0</v>
      </c>
      <c r="H4130" s="4">
        <f t="shared" si="257"/>
        <v>-1</v>
      </c>
      <c r="I4130" s="3">
        <v>0</v>
      </c>
      <c r="J4130" s="4" t="str">
        <f t="shared" si="258"/>
        <v/>
      </c>
      <c r="K4130" s="3">
        <v>38.593000000000004</v>
      </c>
      <c r="L4130" s="3">
        <v>0</v>
      </c>
      <c r="M4130" s="4">
        <f t="shared" si="259"/>
        <v>-1</v>
      </c>
    </row>
    <row r="4131" spans="1:13" x14ac:dyDescent="0.2">
      <c r="A4131" s="1" t="s">
        <v>199</v>
      </c>
      <c r="B4131" s="1" t="s">
        <v>64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0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0</v>
      </c>
      <c r="L4131" s="3">
        <v>7.0309999999999997</v>
      </c>
      <c r="M4131" s="4" t="str">
        <f t="shared" si="259"/>
        <v/>
      </c>
    </row>
    <row r="4132" spans="1:13" x14ac:dyDescent="0.2">
      <c r="A4132" s="1" t="s">
        <v>199</v>
      </c>
      <c r="B4132" s="1" t="s">
        <v>21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0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155.79084</v>
      </c>
      <c r="L4132" s="3">
        <v>324.31491999999997</v>
      </c>
      <c r="M4132" s="4">
        <f t="shared" si="259"/>
        <v>1.0817329183153515</v>
      </c>
    </row>
    <row r="4133" spans="1:13" x14ac:dyDescent="0.2">
      <c r="A4133" s="1" t="s">
        <v>199</v>
      </c>
      <c r="B4133" s="1" t="s">
        <v>22</v>
      </c>
      <c r="C4133" s="3">
        <v>0</v>
      </c>
      <c r="D4133" s="3">
        <v>0</v>
      </c>
      <c r="E4133" s="4" t="str">
        <f t="shared" si="256"/>
        <v/>
      </c>
      <c r="F4133" s="3">
        <v>3.0474700000000001</v>
      </c>
      <c r="G4133" s="3">
        <v>0</v>
      </c>
      <c r="H4133" s="4">
        <f t="shared" si="257"/>
        <v>-1</v>
      </c>
      <c r="I4133" s="3">
        <v>54.46246</v>
      </c>
      <c r="J4133" s="4">
        <f t="shared" si="258"/>
        <v>-1</v>
      </c>
      <c r="K4133" s="3">
        <v>836.86837000000003</v>
      </c>
      <c r="L4133" s="3">
        <v>554.32986000000005</v>
      </c>
      <c r="M4133" s="4">
        <f t="shared" si="259"/>
        <v>-0.33761403839411441</v>
      </c>
    </row>
    <row r="4134" spans="1:13" x14ac:dyDescent="0.2">
      <c r="A4134" s="1" t="s">
        <v>199</v>
      </c>
      <c r="B4134" s="1" t="s">
        <v>23</v>
      </c>
      <c r="C4134" s="3">
        <v>0</v>
      </c>
      <c r="D4134" s="3">
        <v>0</v>
      </c>
      <c r="E4134" s="4" t="str">
        <f t="shared" si="256"/>
        <v/>
      </c>
      <c r="F4134" s="3">
        <v>130.80477999999999</v>
      </c>
      <c r="G4134" s="3">
        <v>25.399470000000001</v>
      </c>
      <c r="H4134" s="4">
        <f t="shared" si="257"/>
        <v>-0.80582154566522723</v>
      </c>
      <c r="I4134" s="3">
        <v>21.256699999999999</v>
      </c>
      <c r="J4134" s="4">
        <f t="shared" si="258"/>
        <v>0.19489243391495403</v>
      </c>
      <c r="K4134" s="3">
        <v>1638.2100600000001</v>
      </c>
      <c r="L4134" s="3">
        <v>474.76771000000002</v>
      </c>
      <c r="M4134" s="4">
        <f t="shared" si="259"/>
        <v>-0.71019118879052667</v>
      </c>
    </row>
    <row r="4135" spans="1:13" x14ac:dyDescent="0.2">
      <c r="A4135" s="1" t="s">
        <v>199</v>
      </c>
      <c r="B4135" s="1" t="s">
        <v>50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15.56368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0</v>
      </c>
      <c r="L4135" s="3">
        <v>41.165300000000002</v>
      </c>
      <c r="M4135" s="4" t="str">
        <f t="shared" si="259"/>
        <v/>
      </c>
    </row>
    <row r="4136" spans="1:13" x14ac:dyDescent="0.2">
      <c r="A4136" s="1" t="s">
        <v>199</v>
      </c>
      <c r="B4136" s="1" t="s">
        <v>25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18.571000000000002</v>
      </c>
      <c r="H4136" s="4" t="str">
        <f t="shared" si="257"/>
        <v/>
      </c>
      <c r="I4136" s="3">
        <v>7.0354000000000001</v>
      </c>
      <c r="J4136" s="4">
        <f t="shared" si="258"/>
        <v>1.6396509082639228</v>
      </c>
      <c r="K4136" s="3">
        <v>152.17921000000001</v>
      </c>
      <c r="L4136" s="3">
        <v>227.61799999999999</v>
      </c>
      <c r="M4136" s="4">
        <f t="shared" si="259"/>
        <v>0.49572336457785515</v>
      </c>
    </row>
    <row r="4137" spans="1:13" x14ac:dyDescent="0.2">
      <c r="A4137" s="1" t="s">
        <v>199</v>
      </c>
      <c r="B4137" s="1" t="s">
        <v>29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21.686710000000001</v>
      </c>
      <c r="L4137" s="3">
        <v>6.23</v>
      </c>
      <c r="M4137" s="4">
        <f t="shared" si="259"/>
        <v>-0.7127272878182076</v>
      </c>
    </row>
    <row r="4138" spans="1:13" x14ac:dyDescent="0.2">
      <c r="A4138" s="1" t="s">
        <v>199</v>
      </c>
      <c r="B4138" s="1" t="s">
        <v>60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52.292630000000003</v>
      </c>
      <c r="L4138" s="3">
        <v>12.630610000000001</v>
      </c>
      <c r="M4138" s="4">
        <f t="shared" si="259"/>
        <v>-0.75846290385471149</v>
      </c>
    </row>
    <row r="4139" spans="1:13" x14ac:dyDescent="0.2">
      <c r="A4139" s="2" t="s">
        <v>199</v>
      </c>
      <c r="B4139" s="2" t="s">
        <v>10</v>
      </c>
      <c r="C4139" s="6">
        <v>3.5064099999999998</v>
      </c>
      <c r="D4139" s="6">
        <v>87.717680000000001</v>
      </c>
      <c r="E4139" s="5">
        <f t="shared" si="256"/>
        <v>24.016378575237923</v>
      </c>
      <c r="F4139" s="6">
        <v>1648.2247600000001</v>
      </c>
      <c r="G4139" s="6">
        <v>875.38756000000001</v>
      </c>
      <c r="H4139" s="5">
        <f t="shared" si="257"/>
        <v>-0.4688906627030649</v>
      </c>
      <c r="I4139" s="6">
        <v>1742.1153200000001</v>
      </c>
      <c r="J4139" s="5">
        <f t="shared" si="258"/>
        <v>-0.49751457326028226</v>
      </c>
      <c r="K4139" s="6">
        <v>15418.555700000001</v>
      </c>
      <c r="L4139" s="6">
        <v>13159.24547</v>
      </c>
      <c r="M4139" s="5">
        <f t="shared" si="259"/>
        <v>-0.14653189792608146</v>
      </c>
    </row>
    <row r="4140" spans="1:13" x14ac:dyDescent="0.2">
      <c r="A4140" s="1" t="s">
        <v>200</v>
      </c>
      <c r="B4140" s="1" t="s">
        <v>4</v>
      </c>
      <c r="C4140" s="3">
        <v>0</v>
      </c>
      <c r="D4140" s="3">
        <v>0</v>
      </c>
      <c r="E4140" s="4" t="str">
        <f t="shared" si="256"/>
        <v/>
      </c>
      <c r="F4140" s="3">
        <v>139.52137999999999</v>
      </c>
      <c r="G4140" s="3">
        <v>8.2992399999999993</v>
      </c>
      <c r="H4140" s="4">
        <f t="shared" si="257"/>
        <v>-0.94051635670461398</v>
      </c>
      <c r="I4140" s="3">
        <v>51.446980000000003</v>
      </c>
      <c r="J4140" s="4">
        <f t="shared" si="258"/>
        <v>-0.83868363118690348</v>
      </c>
      <c r="K4140" s="3">
        <v>909.30245000000002</v>
      </c>
      <c r="L4140" s="3">
        <v>1950.3340700000001</v>
      </c>
      <c r="M4140" s="4">
        <f t="shared" si="259"/>
        <v>1.1448683768530481</v>
      </c>
    </row>
    <row r="4141" spans="1:13" x14ac:dyDescent="0.2">
      <c r="A4141" s="1" t="s">
        <v>200</v>
      </c>
      <c r="B4141" s="1" t="s">
        <v>35</v>
      </c>
      <c r="C4141" s="3">
        <v>0</v>
      </c>
      <c r="D4141" s="3">
        <v>0</v>
      </c>
      <c r="E4141" s="4" t="str">
        <f t="shared" si="256"/>
        <v/>
      </c>
      <c r="F4141" s="3">
        <v>38.823619999999998</v>
      </c>
      <c r="G4141" s="3">
        <v>0</v>
      </c>
      <c r="H4141" s="4">
        <f t="shared" si="257"/>
        <v>-1</v>
      </c>
      <c r="I4141" s="3">
        <v>54.204630000000002</v>
      </c>
      <c r="J4141" s="4">
        <f t="shared" si="258"/>
        <v>-1</v>
      </c>
      <c r="K4141" s="3">
        <v>1155.91077</v>
      </c>
      <c r="L4141" s="3">
        <v>64.058629999999994</v>
      </c>
      <c r="M4141" s="4">
        <f t="shared" si="259"/>
        <v>-0.94458168254630936</v>
      </c>
    </row>
    <row r="4142" spans="1:13" x14ac:dyDescent="0.2">
      <c r="A4142" s="1" t="s">
        <v>200</v>
      </c>
      <c r="B4142" s="1" t="s">
        <v>37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0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11.28628</v>
      </c>
      <c r="L4142" s="3">
        <v>0</v>
      </c>
      <c r="M4142" s="4">
        <f t="shared" si="259"/>
        <v>-1</v>
      </c>
    </row>
    <row r="4143" spans="1:13" x14ac:dyDescent="0.2">
      <c r="A4143" s="1" t="s">
        <v>200</v>
      </c>
      <c r="B4143" s="1" t="s">
        <v>66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0</v>
      </c>
      <c r="J4143" s="4" t="str">
        <f t="shared" si="258"/>
        <v/>
      </c>
      <c r="K4143" s="3">
        <v>0</v>
      </c>
      <c r="L4143" s="3">
        <v>0</v>
      </c>
      <c r="M4143" s="4" t="str">
        <f t="shared" si="259"/>
        <v/>
      </c>
    </row>
    <row r="4144" spans="1:13" x14ac:dyDescent="0.2">
      <c r="A4144" s="1" t="s">
        <v>200</v>
      </c>
      <c r="B4144" s="1" t="s">
        <v>5</v>
      </c>
      <c r="C4144" s="3">
        <v>0</v>
      </c>
      <c r="D4144" s="3">
        <v>0</v>
      </c>
      <c r="E4144" s="4" t="str">
        <f t="shared" si="256"/>
        <v/>
      </c>
      <c r="F4144" s="3">
        <v>172.13518999999999</v>
      </c>
      <c r="G4144" s="3">
        <v>4824.78521</v>
      </c>
      <c r="H4144" s="4">
        <f t="shared" si="257"/>
        <v>27.029046297854613</v>
      </c>
      <c r="I4144" s="3">
        <v>1294.31537</v>
      </c>
      <c r="J4144" s="4">
        <f t="shared" si="258"/>
        <v>2.7276735808213419</v>
      </c>
      <c r="K4144" s="3">
        <v>15415.04067</v>
      </c>
      <c r="L4144" s="3">
        <v>57752.260260000003</v>
      </c>
      <c r="M4144" s="4">
        <f t="shared" si="259"/>
        <v>2.746487699665602</v>
      </c>
    </row>
    <row r="4145" spans="1:13" x14ac:dyDescent="0.2">
      <c r="A4145" s="1" t="s">
        <v>200</v>
      </c>
      <c r="B4145" s="1" t="s">
        <v>38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8.6318599999999996</v>
      </c>
      <c r="J4145" s="4">
        <f t="shared" si="258"/>
        <v>-1</v>
      </c>
      <c r="K4145" s="3">
        <v>34.965490000000003</v>
      </c>
      <c r="L4145" s="3">
        <v>8.6318599999999996</v>
      </c>
      <c r="M4145" s="4">
        <f t="shared" si="259"/>
        <v>-0.75313201673993424</v>
      </c>
    </row>
    <row r="4146" spans="1:13" x14ac:dyDescent="0.2">
      <c r="A4146" s="1" t="s">
        <v>200</v>
      </c>
      <c r="B4146" s="1" t="s">
        <v>39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5.6805300000000001</v>
      </c>
      <c r="L4146" s="3">
        <v>0</v>
      </c>
      <c r="M4146" s="4">
        <f t="shared" si="259"/>
        <v>-1</v>
      </c>
    </row>
    <row r="4147" spans="1:13" x14ac:dyDescent="0.2">
      <c r="A4147" s="1" t="s">
        <v>200</v>
      </c>
      <c r="B4147" s="1" t="s">
        <v>13</v>
      </c>
      <c r="C4147" s="3">
        <v>0</v>
      </c>
      <c r="D4147" s="3">
        <v>0</v>
      </c>
      <c r="E4147" s="4" t="str">
        <f t="shared" si="256"/>
        <v/>
      </c>
      <c r="F4147" s="3">
        <v>3.8879999999999999</v>
      </c>
      <c r="G4147" s="3">
        <v>4.68</v>
      </c>
      <c r="H4147" s="4">
        <f t="shared" si="257"/>
        <v>0.20370370370370372</v>
      </c>
      <c r="I4147" s="3">
        <v>13.41</v>
      </c>
      <c r="J4147" s="4">
        <f t="shared" si="258"/>
        <v>-0.65100671140939603</v>
      </c>
      <c r="K4147" s="3">
        <v>554.49329999999998</v>
      </c>
      <c r="L4147" s="3">
        <v>39.978000000000002</v>
      </c>
      <c r="M4147" s="4">
        <f t="shared" si="259"/>
        <v>-0.92790174380826607</v>
      </c>
    </row>
    <row r="4148" spans="1:13" x14ac:dyDescent="0.2">
      <c r="A4148" s="1" t="s">
        <v>200</v>
      </c>
      <c r="B4148" s="1" t="s">
        <v>40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39.279820000000001</v>
      </c>
      <c r="L4148" s="3">
        <v>0</v>
      </c>
      <c r="M4148" s="4">
        <f t="shared" si="259"/>
        <v>-1</v>
      </c>
    </row>
    <row r="4149" spans="1:13" x14ac:dyDescent="0.2">
      <c r="A4149" s="1" t="s">
        <v>200</v>
      </c>
      <c r="B4149" s="1" t="s">
        <v>14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0</v>
      </c>
      <c r="L4149" s="3">
        <v>36.184959999999997</v>
      </c>
      <c r="M4149" s="4" t="str">
        <f t="shared" si="259"/>
        <v/>
      </c>
    </row>
    <row r="4150" spans="1:13" x14ac:dyDescent="0.2">
      <c r="A4150" s="1" t="s">
        <v>200</v>
      </c>
      <c r="B4150" s="1" t="s">
        <v>6</v>
      </c>
      <c r="C4150" s="3">
        <v>7.5014599999999998</v>
      </c>
      <c r="D4150" s="3">
        <v>54.605400000000003</v>
      </c>
      <c r="E4150" s="4">
        <f t="shared" si="256"/>
        <v>6.2793029623566614</v>
      </c>
      <c r="F4150" s="3">
        <v>29.318470000000001</v>
      </c>
      <c r="G4150" s="3">
        <v>99.815669999999997</v>
      </c>
      <c r="H4150" s="4">
        <f t="shared" si="257"/>
        <v>2.4045320236697205</v>
      </c>
      <c r="I4150" s="3">
        <v>123.18521</v>
      </c>
      <c r="J4150" s="4">
        <f t="shared" si="258"/>
        <v>-0.18971059918637956</v>
      </c>
      <c r="K4150" s="3">
        <v>687.82167000000004</v>
      </c>
      <c r="L4150" s="3">
        <v>2372.8708099999999</v>
      </c>
      <c r="M4150" s="4">
        <f t="shared" si="259"/>
        <v>2.4498343298779752</v>
      </c>
    </row>
    <row r="4151" spans="1:13" x14ac:dyDescent="0.2">
      <c r="A4151" s="1" t="s">
        <v>200</v>
      </c>
      <c r="B4151" s="1" t="s">
        <v>42</v>
      </c>
      <c r="C4151" s="3">
        <v>0</v>
      </c>
      <c r="D4151" s="3">
        <v>0</v>
      </c>
      <c r="E4151" s="4" t="str">
        <f t="shared" si="256"/>
        <v/>
      </c>
      <c r="F4151" s="3">
        <v>64.349999999999994</v>
      </c>
      <c r="G4151" s="3">
        <v>140.535</v>
      </c>
      <c r="H4151" s="4">
        <f t="shared" si="257"/>
        <v>1.1839160839160843</v>
      </c>
      <c r="I4151" s="3">
        <v>70.933499999999995</v>
      </c>
      <c r="J4151" s="4">
        <f t="shared" si="258"/>
        <v>0.98122184863287454</v>
      </c>
      <c r="K4151" s="3">
        <v>497.029</v>
      </c>
      <c r="L4151" s="3">
        <v>796.60751000000005</v>
      </c>
      <c r="M4151" s="4">
        <f t="shared" si="259"/>
        <v>0.60273849212017816</v>
      </c>
    </row>
    <row r="4152" spans="1:13" x14ac:dyDescent="0.2">
      <c r="A4152" s="1" t="s">
        <v>200</v>
      </c>
      <c r="B4152" s="1" t="s">
        <v>15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1653.57268</v>
      </c>
      <c r="J4152" s="4">
        <f t="shared" si="258"/>
        <v>-1</v>
      </c>
      <c r="K4152" s="3">
        <v>94.441069999999996</v>
      </c>
      <c r="L4152" s="3">
        <v>3103.98821</v>
      </c>
      <c r="M4152" s="4">
        <f t="shared" si="259"/>
        <v>31.866931833787994</v>
      </c>
    </row>
    <row r="4153" spans="1:13" x14ac:dyDescent="0.2">
      <c r="A4153" s="1" t="s">
        <v>200</v>
      </c>
      <c r="B4153" s="1" t="s">
        <v>7</v>
      </c>
      <c r="C4153" s="3">
        <v>0</v>
      </c>
      <c r="D4153" s="3">
        <v>0</v>
      </c>
      <c r="E4153" s="4" t="str">
        <f t="shared" si="256"/>
        <v/>
      </c>
      <c r="F4153" s="3">
        <v>1970.70397</v>
      </c>
      <c r="G4153" s="3">
        <v>1305.7479800000001</v>
      </c>
      <c r="H4153" s="4">
        <f t="shared" si="257"/>
        <v>-0.3374205360737158</v>
      </c>
      <c r="I4153" s="3">
        <v>1197.84241</v>
      </c>
      <c r="J4153" s="4">
        <f t="shared" si="258"/>
        <v>9.008327731525223E-2</v>
      </c>
      <c r="K4153" s="3">
        <v>4518.2149300000001</v>
      </c>
      <c r="L4153" s="3">
        <v>6388.9277499999998</v>
      </c>
      <c r="M4153" s="4">
        <f t="shared" si="259"/>
        <v>0.41403803249350957</v>
      </c>
    </row>
    <row r="4154" spans="1:13" x14ac:dyDescent="0.2">
      <c r="A4154" s="1" t="s">
        <v>200</v>
      </c>
      <c r="B4154" s="1" t="s">
        <v>16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5.8071700000000002</v>
      </c>
      <c r="L4154" s="3">
        <v>5.7127299999999996</v>
      </c>
      <c r="M4154" s="4">
        <f t="shared" si="259"/>
        <v>-1.626265461489862E-2</v>
      </c>
    </row>
    <row r="4155" spans="1:13" x14ac:dyDescent="0.2">
      <c r="A4155" s="1" t="s">
        <v>200</v>
      </c>
      <c r="B4155" s="1" t="s">
        <v>46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217.68604999999999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0</v>
      </c>
      <c r="L4155" s="3">
        <v>220.03405000000001</v>
      </c>
      <c r="M4155" s="4" t="str">
        <f t="shared" si="259"/>
        <v/>
      </c>
    </row>
    <row r="4156" spans="1:13" x14ac:dyDescent="0.2">
      <c r="A4156" s="1" t="s">
        <v>200</v>
      </c>
      <c r="B4156" s="1" t="s">
        <v>11</v>
      </c>
      <c r="C4156" s="3">
        <v>21.834289999999999</v>
      </c>
      <c r="D4156" s="3">
        <v>0</v>
      </c>
      <c r="E4156" s="4">
        <f t="shared" si="256"/>
        <v>-1</v>
      </c>
      <c r="F4156" s="3">
        <v>1738.5804499999999</v>
      </c>
      <c r="G4156" s="3">
        <v>425.11178999999998</v>
      </c>
      <c r="H4156" s="4">
        <f t="shared" si="257"/>
        <v>-0.75548339451303503</v>
      </c>
      <c r="I4156" s="3">
        <v>892.69331999999997</v>
      </c>
      <c r="J4156" s="4">
        <f t="shared" si="258"/>
        <v>-0.52378741895368952</v>
      </c>
      <c r="K4156" s="3">
        <v>7811.6604299999999</v>
      </c>
      <c r="L4156" s="3">
        <v>9341.9599199999993</v>
      </c>
      <c r="M4156" s="4">
        <f t="shared" si="259"/>
        <v>0.19589938703979226</v>
      </c>
    </row>
    <row r="4157" spans="1:13" x14ac:dyDescent="0.2">
      <c r="A4157" s="1" t="s">
        <v>200</v>
      </c>
      <c r="B4157" s="1" t="s">
        <v>76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20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0</v>
      </c>
      <c r="L4157" s="3">
        <v>20</v>
      </c>
      <c r="M4157" s="4" t="str">
        <f t="shared" si="259"/>
        <v/>
      </c>
    </row>
    <row r="4158" spans="1:13" x14ac:dyDescent="0.2">
      <c r="A4158" s="1" t="s">
        <v>200</v>
      </c>
      <c r="B4158" s="1" t="s">
        <v>17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52.376040000000003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287.59134</v>
      </c>
      <c r="L4158" s="3">
        <v>188.72150999999999</v>
      </c>
      <c r="M4158" s="4">
        <f t="shared" si="259"/>
        <v>-0.34378583861391654</v>
      </c>
    </row>
    <row r="4159" spans="1:13" x14ac:dyDescent="0.2">
      <c r="A4159" s="1" t="s">
        <v>200</v>
      </c>
      <c r="B4159" s="1" t="s">
        <v>48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12.15812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0</v>
      </c>
      <c r="L4159" s="3">
        <v>44.828620000000001</v>
      </c>
      <c r="M4159" s="4" t="str">
        <f t="shared" si="259"/>
        <v/>
      </c>
    </row>
    <row r="4160" spans="1:13" x14ac:dyDescent="0.2">
      <c r="A4160" s="1" t="s">
        <v>200</v>
      </c>
      <c r="B4160" s="1" t="s">
        <v>8</v>
      </c>
      <c r="C4160" s="3">
        <v>681.89745000000005</v>
      </c>
      <c r="D4160" s="3">
        <v>113.39888000000001</v>
      </c>
      <c r="E4160" s="4">
        <f t="shared" si="256"/>
        <v>-0.83370097659112818</v>
      </c>
      <c r="F4160" s="3">
        <v>8119.3356299999996</v>
      </c>
      <c r="G4160" s="3">
        <v>2881.3183199999999</v>
      </c>
      <c r="H4160" s="4">
        <f t="shared" si="257"/>
        <v>-0.64512880717064292</v>
      </c>
      <c r="I4160" s="3">
        <v>4599.0438700000004</v>
      </c>
      <c r="J4160" s="4">
        <f t="shared" si="258"/>
        <v>-0.37349623064152249</v>
      </c>
      <c r="K4160" s="3">
        <v>37025.668319999997</v>
      </c>
      <c r="L4160" s="3">
        <v>36545.056239999998</v>
      </c>
      <c r="M4160" s="4">
        <f t="shared" si="259"/>
        <v>-1.2980510597303319E-2</v>
      </c>
    </row>
    <row r="4161" spans="1:13" x14ac:dyDescent="0.2">
      <c r="A4161" s="1" t="s">
        <v>200</v>
      </c>
      <c r="B4161" s="1" t="s">
        <v>18</v>
      </c>
      <c r="C4161" s="3">
        <v>0</v>
      </c>
      <c r="D4161" s="3">
        <v>0</v>
      </c>
      <c r="E4161" s="4" t="str">
        <f t="shared" si="256"/>
        <v/>
      </c>
      <c r="F4161" s="3">
        <v>13.858000000000001</v>
      </c>
      <c r="G4161" s="3">
        <v>1338.18426</v>
      </c>
      <c r="H4161" s="4">
        <f t="shared" si="257"/>
        <v>95.56402511184875</v>
      </c>
      <c r="I4161" s="3">
        <v>611.43123000000003</v>
      </c>
      <c r="J4161" s="4">
        <f t="shared" si="258"/>
        <v>1.1886096004615267</v>
      </c>
      <c r="K4161" s="3">
        <v>2750.0454</v>
      </c>
      <c r="L4161" s="3">
        <v>4416.8245900000002</v>
      </c>
      <c r="M4161" s="4">
        <f t="shared" si="259"/>
        <v>0.60609151761640012</v>
      </c>
    </row>
    <row r="4162" spans="1:13" x14ac:dyDescent="0.2">
      <c r="A4162" s="1" t="s">
        <v>200</v>
      </c>
      <c r="B4162" s="1" t="s">
        <v>78</v>
      </c>
      <c r="C4162" s="3">
        <v>0</v>
      </c>
      <c r="D4162" s="3">
        <v>0</v>
      </c>
      <c r="E4162" s="4" t="str">
        <f t="shared" si="256"/>
        <v/>
      </c>
      <c r="F4162" s="3">
        <v>102.4</v>
      </c>
      <c r="G4162" s="3">
        <v>0</v>
      </c>
      <c r="H4162" s="4">
        <f t="shared" si="257"/>
        <v>-1</v>
      </c>
      <c r="I4162" s="3">
        <v>0</v>
      </c>
      <c r="J4162" s="4" t="str">
        <f t="shared" si="258"/>
        <v/>
      </c>
      <c r="K4162" s="3">
        <v>487.85725000000002</v>
      </c>
      <c r="L4162" s="3">
        <v>350.97393</v>
      </c>
      <c r="M4162" s="4">
        <f t="shared" si="259"/>
        <v>-0.280580682156512</v>
      </c>
    </row>
    <row r="4163" spans="1:13" x14ac:dyDescent="0.2">
      <c r="A4163" s="1" t="s">
        <v>200</v>
      </c>
      <c r="B4163" s="1" t="s">
        <v>49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35.616950000000003</v>
      </c>
      <c r="J4163" s="4">
        <f t="shared" si="258"/>
        <v>-1</v>
      </c>
      <c r="K4163" s="3">
        <v>239.70678000000001</v>
      </c>
      <c r="L4163" s="3">
        <v>165.61458999999999</v>
      </c>
      <c r="M4163" s="4">
        <f t="shared" si="259"/>
        <v>-0.30909509526597456</v>
      </c>
    </row>
    <row r="4164" spans="1:13" x14ac:dyDescent="0.2">
      <c r="A4164" s="1" t="s">
        <v>200</v>
      </c>
      <c r="B4164" s="1" t="s">
        <v>9</v>
      </c>
      <c r="C4164" s="3">
        <v>67</v>
      </c>
      <c r="D4164" s="3">
        <v>0</v>
      </c>
      <c r="E4164" s="4">
        <f t="shared" si="256"/>
        <v>-1</v>
      </c>
      <c r="F4164" s="3">
        <v>172.67348999999999</v>
      </c>
      <c r="G4164" s="3">
        <v>28.47</v>
      </c>
      <c r="H4164" s="4">
        <f t="shared" si="257"/>
        <v>-0.83512234564784671</v>
      </c>
      <c r="I4164" s="3">
        <v>96.855999999999995</v>
      </c>
      <c r="J4164" s="4">
        <f t="shared" si="258"/>
        <v>-0.70605847856611881</v>
      </c>
      <c r="K4164" s="3">
        <v>1551.5889199999999</v>
      </c>
      <c r="L4164" s="3">
        <v>2031.1753699999999</v>
      </c>
      <c r="M4164" s="4">
        <f t="shared" si="259"/>
        <v>0.30909375790077176</v>
      </c>
    </row>
    <row r="4165" spans="1:13" x14ac:dyDescent="0.2">
      <c r="A4165" s="1" t="s">
        <v>200</v>
      </c>
      <c r="B4165" s="1" t="s">
        <v>64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54.72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5.4768999999999997</v>
      </c>
      <c r="L4165" s="3">
        <v>164.16</v>
      </c>
      <c r="M4165" s="4">
        <f t="shared" ref="M4165:M4228" si="263">IF(K4165=0,"",(L4165/K4165-1))</f>
        <v>28.973159999269662</v>
      </c>
    </row>
    <row r="4166" spans="1:13" x14ac:dyDescent="0.2">
      <c r="A4166" s="1" t="s">
        <v>200</v>
      </c>
      <c r="B4166" s="1" t="s">
        <v>20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54.658999999999999</v>
      </c>
      <c r="J4166" s="4">
        <f t="shared" si="262"/>
        <v>-1</v>
      </c>
      <c r="K4166" s="3">
        <v>0</v>
      </c>
      <c r="L4166" s="3">
        <v>254.08500000000001</v>
      </c>
      <c r="M4166" s="4" t="str">
        <f t="shared" si="263"/>
        <v/>
      </c>
    </row>
    <row r="4167" spans="1:13" x14ac:dyDescent="0.2">
      <c r="A4167" s="1" t="s">
        <v>200</v>
      </c>
      <c r="B4167" s="1" t="s">
        <v>21</v>
      </c>
      <c r="C4167" s="3">
        <v>0</v>
      </c>
      <c r="D4167" s="3">
        <v>0</v>
      </c>
      <c r="E4167" s="4" t="str">
        <f t="shared" si="260"/>
        <v/>
      </c>
      <c r="F4167" s="3">
        <v>37.06118</v>
      </c>
      <c r="G4167" s="3">
        <v>31.602440000000001</v>
      </c>
      <c r="H4167" s="4">
        <f t="shared" si="261"/>
        <v>-0.14728996756174517</v>
      </c>
      <c r="I4167" s="3">
        <v>0</v>
      </c>
      <c r="J4167" s="4" t="str">
        <f t="shared" si="262"/>
        <v/>
      </c>
      <c r="K4167" s="3">
        <v>37.06118</v>
      </c>
      <c r="L4167" s="3">
        <v>1107.2147600000001</v>
      </c>
      <c r="M4167" s="4">
        <f t="shared" si="263"/>
        <v>28.875323991303031</v>
      </c>
    </row>
    <row r="4168" spans="1:13" x14ac:dyDescent="0.2">
      <c r="A4168" s="1" t="s">
        <v>200</v>
      </c>
      <c r="B4168" s="1" t="s">
        <v>22</v>
      </c>
      <c r="C4168" s="3">
        <v>22.8</v>
      </c>
      <c r="D4168" s="3">
        <v>0</v>
      </c>
      <c r="E4168" s="4">
        <f t="shared" si="260"/>
        <v>-1</v>
      </c>
      <c r="F4168" s="3">
        <v>192.31401</v>
      </c>
      <c r="G4168" s="3">
        <v>233.42094</v>
      </c>
      <c r="H4168" s="4">
        <f t="shared" si="261"/>
        <v>0.21374901391739476</v>
      </c>
      <c r="I4168" s="3">
        <v>108.96793</v>
      </c>
      <c r="J4168" s="4">
        <f t="shared" si="262"/>
        <v>1.1421067648068566</v>
      </c>
      <c r="K4168" s="3">
        <v>3005.0415699999999</v>
      </c>
      <c r="L4168" s="3">
        <v>2177.61087</v>
      </c>
      <c r="M4168" s="4">
        <f t="shared" si="263"/>
        <v>-0.27534750542569031</v>
      </c>
    </row>
    <row r="4169" spans="1:13" x14ac:dyDescent="0.2">
      <c r="A4169" s="1" t="s">
        <v>200</v>
      </c>
      <c r="B4169" s="1" t="s">
        <v>23</v>
      </c>
      <c r="C4169" s="3">
        <v>0</v>
      </c>
      <c r="D4169" s="3">
        <v>0</v>
      </c>
      <c r="E4169" s="4" t="str">
        <f t="shared" si="260"/>
        <v/>
      </c>
      <c r="F4169" s="3">
        <v>191.17410000000001</v>
      </c>
      <c r="G4169" s="3">
        <v>847.70255999999995</v>
      </c>
      <c r="H4169" s="4">
        <f t="shared" si="261"/>
        <v>3.4341914516663081</v>
      </c>
      <c r="I4169" s="3">
        <v>219.38857999999999</v>
      </c>
      <c r="J4169" s="4">
        <f t="shared" si="262"/>
        <v>2.8639320241737285</v>
      </c>
      <c r="K4169" s="3">
        <v>1901.45877</v>
      </c>
      <c r="L4169" s="3">
        <v>1927.4221600000001</v>
      </c>
      <c r="M4169" s="4">
        <f t="shared" si="263"/>
        <v>1.3654458571300099E-2</v>
      </c>
    </row>
    <row r="4170" spans="1:13" x14ac:dyDescent="0.2">
      <c r="A4170" s="1" t="s">
        <v>200</v>
      </c>
      <c r="B4170" s="1" t="s">
        <v>50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35.247169999999997</v>
      </c>
      <c r="J4170" s="4">
        <f t="shared" si="262"/>
        <v>-1</v>
      </c>
      <c r="K4170" s="3">
        <v>234.11277999999999</v>
      </c>
      <c r="L4170" s="3">
        <v>282.38281000000001</v>
      </c>
      <c r="M4170" s="4">
        <f t="shared" si="263"/>
        <v>0.20618280642346831</v>
      </c>
    </row>
    <row r="4171" spans="1:13" x14ac:dyDescent="0.2">
      <c r="A4171" s="1" t="s">
        <v>200</v>
      </c>
      <c r="B4171" s="1" t="s">
        <v>51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5.8133900000000001</v>
      </c>
      <c r="L4171" s="3">
        <v>4.9129899999999997</v>
      </c>
      <c r="M4171" s="4">
        <f t="shared" si="263"/>
        <v>-0.15488381133899498</v>
      </c>
    </row>
    <row r="4172" spans="1:13" x14ac:dyDescent="0.2">
      <c r="A4172" s="1" t="s">
        <v>200</v>
      </c>
      <c r="B4172" s="1" t="s">
        <v>24</v>
      </c>
      <c r="C4172" s="3">
        <v>0</v>
      </c>
      <c r="D4172" s="3">
        <v>0</v>
      </c>
      <c r="E4172" s="4" t="str">
        <f t="shared" si="260"/>
        <v/>
      </c>
      <c r="F4172" s="3">
        <v>19.922689999999999</v>
      </c>
      <c r="G4172" s="3">
        <v>68.425030000000007</v>
      </c>
      <c r="H4172" s="4">
        <f t="shared" si="261"/>
        <v>2.4345276666956122</v>
      </c>
      <c r="I4172" s="3">
        <v>26.046240000000001</v>
      </c>
      <c r="J4172" s="4">
        <f t="shared" si="262"/>
        <v>1.6270597982664676</v>
      </c>
      <c r="K4172" s="3">
        <v>88.476249999999993</v>
      </c>
      <c r="L4172" s="3">
        <v>487.90681000000001</v>
      </c>
      <c r="M4172" s="4">
        <f t="shared" si="263"/>
        <v>4.5145511931167972</v>
      </c>
    </row>
    <row r="4173" spans="1:13" x14ac:dyDescent="0.2">
      <c r="A4173" s="1" t="s">
        <v>200</v>
      </c>
      <c r="B4173" s="1" t="s">
        <v>52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11.34</v>
      </c>
      <c r="L4173" s="3">
        <v>0</v>
      </c>
      <c r="M4173" s="4">
        <f t="shared" si="263"/>
        <v>-1</v>
      </c>
    </row>
    <row r="4174" spans="1:13" x14ac:dyDescent="0.2">
      <c r="A4174" s="1" t="s">
        <v>200</v>
      </c>
      <c r="B4174" s="1" t="s">
        <v>25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1241.02827</v>
      </c>
      <c r="L4174" s="3">
        <v>1180.3381400000001</v>
      </c>
      <c r="M4174" s="4">
        <f t="shared" si="263"/>
        <v>-4.8903100329857896E-2</v>
      </c>
    </row>
    <row r="4175" spans="1:13" x14ac:dyDescent="0.2">
      <c r="A4175" s="1" t="s">
        <v>200</v>
      </c>
      <c r="B4175" s="1" t="s">
        <v>27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0</v>
      </c>
      <c r="L4175" s="3">
        <v>90.891959999999997</v>
      </c>
      <c r="M4175" s="4" t="str">
        <f t="shared" si="263"/>
        <v/>
      </c>
    </row>
    <row r="4176" spans="1:13" x14ac:dyDescent="0.2">
      <c r="A4176" s="1" t="s">
        <v>200</v>
      </c>
      <c r="B4176" s="1" t="s">
        <v>29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0</v>
      </c>
      <c r="H4176" s="4" t="str">
        <f t="shared" si="261"/>
        <v/>
      </c>
      <c r="I4176" s="3">
        <v>3.06</v>
      </c>
      <c r="J4176" s="4">
        <f t="shared" si="262"/>
        <v>-1</v>
      </c>
      <c r="K4176" s="3">
        <v>1578.3247799999999</v>
      </c>
      <c r="L4176" s="3">
        <v>54.202419999999996</v>
      </c>
      <c r="M4176" s="4">
        <f t="shared" si="263"/>
        <v>-0.96565825951234197</v>
      </c>
    </row>
    <row r="4177" spans="1:13" x14ac:dyDescent="0.2">
      <c r="A4177" s="1" t="s">
        <v>200</v>
      </c>
      <c r="B4177" s="1" t="s">
        <v>55</v>
      </c>
      <c r="C4177" s="3">
        <v>0</v>
      </c>
      <c r="D4177" s="3">
        <v>74.589250000000007</v>
      </c>
      <c r="E4177" s="4" t="str">
        <f t="shared" si="260"/>
        <v/>
      </c>
      <c r="F4177" s="3">
        <v>59.694279999999999</v>
      </c>
      <c r="G4177" s="3">
        <v>74.589250000000007</v>
      </c>
      <c r="H4177" s="4">
        <f t="shared" si="261"/>
        <v>0.2495208921189771</v>
      </c>
      <c r="I4177" s="3">
        <v>71.735609999999994</v>
      </c>
      <c r="J4177" s="4">
        <f t="shared" si="262"/>
        <v>3.9779964232548037E-2</v>
      </c>
      <c r="K4177" s="3">
        <v>326.98842000000002</v>
      </c>
      <c r="L4177" s="3">
        <v>493.38421</v>
      </c>
      <c r="M4177" s="4">
        <f t="shared" si="263"/>
        <v>0.50887364757443088</v>
      </c>
    </row>
    <row r="4178" spans="1:13" x14ac:dyDescent="0.2">
      <c r="A4178" s="1" t="s">
        <v>200</v>
      </c>
      <c r="B4178" s="1" t="s">
        <v>30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1451.25</v>
      </c>
      <c r="J4178" s="4">
        <f t="shared" si="262"/>
        <v>-1</v>
      </c>
      <c r="K4178" s="3">
        <v>0</v>
      </c>
      <c r="L4178" s="3">
        <v>1798.75</v>
      </c>
      <c r="M4178" s="4" t="str">
        <f t="shared" si="263"/>
        <v/>
      </c>
    </row>
    <row r="4179" spans="1:13" x14ac:dyDescent="0.2">
      <c r="A4179" s="1" t="s">
        <v>200</v>
      </c>
      <c r="B4179" s="1" t="s">
        <v>57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0</v>
      </c>
      <c r="H4179" s="4" t="str">
        <f t="shared" si="261"/>
        <v/>
      </c>
      <c r="I4179" s="3">
        <v>0</v>
      </c>
      <c r="J4179" s="4" t="str">
        <f t="shared" si="262"/>
        <v/>
      </c>
      <c r="K4179" s="3">
        <v>8.0305300000000006</v>
      </c>
      <c r="L4179" s="3">
        <v>0</v>
      </c>
      <c r="M4179" s="4">
        <f t="shared" si="263"/>
        <v>-1</v>
      </c>
    </row>
    <row r="4180" spans="1:13" x14ac:dyDescent="0.2">
      <c r="A4180" s="1" t="s">
        <v>200</v>
      </c>
      <c r="B4180" s="1" t="s">
        <v>58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0</v>
      </c>
      <c r="H4180" s="4" t="str">
        <f t="shared" si="261"/>
        <v/>
      </c>
      <c r="I4180" s="3">
        <v>101.07535</v>
      </c>
      <c r="J4180" s="4">
        <f t="shared" si="262"/>
        <v>-1</v>
      </c>
      <c r="K4180" s="3">
        <v>132.07359</v>
      </c>
      <c r="L4180" s="3">
        <v>234.37429</v>
      </c>
      <c r="M4180" s="4">
        <f t="shared" si="263"/>
        <v>0.77457347831614176</v>
      </c>
    </row>
    <row r="4181" spans="1:13" x14ac:dyDescent="0.2">
      <c r="A4181" s="1" t="s">
        <v>200</v>
      </c>
      <c r="B4181" s="1" t="s">
        <v>59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0</v>
      </c>
      <c r="H4181" s="4" t="str">
        <f t="shared" si="261"/>
        <v/>
      </c>
      <c r="I4181" s="3">
        <v>70.31</v>
      </c>
      <c r="J4181" s="4">
        <f t="shared" si="262"/>
        <v>-1</v>
      </c>
      <c r="K4181" s="3">
        <v>0</v>
      </c>
      <c r="L4181" s="3">
        <v>70.31</v>
      </c>
      <c r="M4181" s="4" t="str">
        <f t="shared" si="263"/>
        <v/>
      </c>
    </row>
    <row r="4182" spans="1:13" x14ac:dyDescent="0.2">
      <c r="A4182" s="1" t="s">
        <v>200</v>
      </c>
      <c r="B4182" s="1" t="s">
        <v>60</v>
      </c>
      <c r="C4182" s="3">
        <v>0</v>
      </c>
      <c r="D4182" s="3">
        <v>0</v>
      </c>
      <c r="E4182" s="4" t="str">
        <f t="shared" si="260"/>
        <v/>
      </c>
      <c r="F4182" s="3">
        <v>380.24793</v>
      </c>
      <c r="G4182" s="3">
        <v>26.855</v>
      </c>
      <c r="H4182" s="4">
        <f t="shared" si="261"/>
        <v>-0.92937502644656078</v>
      </c>
      <c r="I4182" s="3">
        <v>398.13135999999997</v>
      </c>
      <c r="J4182" s="4">
        <f t="shared" si="262"/>
        <v>-0.93254738837955387</v>
      </c>
      <c r="K4182" s="3">
        <v>1740.96801</v>
      </c>
      <c r="L4182" s="3">
        <v>1864.6142500000001</v>
      </c>
      <c r="M4182" s="4">
        <f t="shared" si="263"/>
        <v>7.1021546225883858E-2</v>
      </c>
    </row>
    <row r="4183" spans="1:13" x14ac:dyDescent="0.2">
      <c r="A4183" s="1" t="s">
        <v>200</v>
      </c>
      <c r="B4183" s="1" t="s">
        <v>61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8.3954799999999992</v>
      </c>
      <c r="J4183" s="4">
        <f t="shared" si="262"/>
        <v>-1</v>
      </c>
      <c r="K4183" s="3">
        <v>0</v>
      </c>
      <c r="L4183" s="3">
        <v>17.773980000000002</v>
      </c>
      <c r="M4183" s="4" t="str">
        <f t="shared" si="263"/>
        <v/>
      </c>
    </row>
    <row r="4184" spans="1:13" x14ac:dyDescent="0.2">
      <c r="A4184" s="1" t="s">
        <v>200</v>
      </c>
      <c r="B4184" s="1" t="s">
        <v>31</v>
      </c>
      <c r="C4184" s="3">
        <v>0</v>
      </c>
      <c r="D4184" s="3">
        <v>0</v>
      </c>
      <c r="E4184" s="4" t="str">
        <f t="shared" si="260"/>
        <v/>
      </c>
      <c r="F4184" s="3">
        <v>21.364000000000001</v>
      </c>
      <c r="G4184" s="3">
        <v>0</v>
      </c>
      <c r="H4184" s="4">
        <f t="shared" si="261"/>
        <v>-1</v>
      </c>
      <c r="I4184" s="3">
        <v>0</v>
      </c>
      <c r="J4184" s="4" t="str">
        <f t="shared" si="262"/>
        <v/>
      </c>
      <c r="K4184" s="3">
        <v>21.364000000000001</v>
      </c>
      <c r="L4184" s="3">
        <v>0</v>
      </c>
      <c r="M4184" s="4">
        <f t="shared" si="263"/>
        <v>-1</v>
      </c>
    </row>
    <row r="4185" spans="1:13" x14ac:dyDescent="0.2">
      <c r="A4185" s="1" t="s">
        <v>200</v>
      </c>
      <c r="B4185" s="1" t="s">
        <v>62</v>
      </c>
      <c r="C4185" s="3">
        <v>0</v>
      </c>
      <c r="D4185" s="3">
        <v>0</v>
      </c>
      <c r="E4185" s="4" t="str">
        <f t="shared" si="260"/>
        <v/>
      </c>
      <c r="F4185" s="3">
        <v>0</v>
      </c>
      <c r="G4185" s="3">
        <v>0</v>
      </c>
      <c r="H4185" s="4" t="str">
        <f t="shared" si="261"/>
        <v/>
      </c>
      <c r="I4185" s="3">
        <v>1.2500599999999999</v>
      </c>
      <c r="J4185" s="4">
        <f t="shared" si="262"/>
        <v>-1</v>
      </c>
      <c r="K4185" s="3">
        <v>0</v>
      </c>
      <c r="L4185" s="3">
        <v>1.2500599999999999</v>
      </c>
      <c r="M4185" s="4" t="str">
        <f t="shared" si="263"/>
        <v/>
      </c>
    </row>
    <row r="4186" spans="1:13" x14ac:dyDescent="0.2">
      <c r="A4186" s="1" t="s">
        <v>200</v>
      </c>
      <c r="B4186" s="1" t="s">
        <v>32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15.87148</v>
      </c>
      <c r="H4186" s="4" t="str">
        <f t="shared" si="261"/>
        <v/>
      </c>
      <c r="I4186" s="3">
        <v>0</v>
      </c>
      <c r="J4186" s="4" t="str">
        <f t="shared" si="262"/>
        <v/>
      </c>
      <c r="K4186" s="3">
        <v>28.684619999999999</v>
      </c>
      <c r="L4186" s="3">
        <v>105.84389</v>
      </c>
      <c r="M4186" s="4">
        <f t="shared" si="263"/>
        <v>2.6899178026412764</v>
      </c>
    </row>
    <row r="4187" spans="1:13" x14ac:dyDescent="0.2">
      <c r="A4187" s="2" t="s">
        <v>200</v>
      </c>
      <c r="B4187" s="2" t="s">
        <v>10</v>
      </c>
      <c r="C4187" s="6">
        <v>801.03319999999997</v>
      </c>
      <c r="D4187" s="6">
        <v>242.59352999999999</v>
      </c>
      <c r="E4187" s="5">
        <f t="shared" si="260"/>
        <v>-0.69714921928329565</v>
      </c>
      <c r="F4187" s="6">
        <v>13467.366389999999</v>
      </c>
      <c r="G4187" s="6">
        <v>12712.354380000001</v>
      </c>
      <c r="H4187" s="5">
        <f t="shared" si="261"/>
        <v>-5.606233528781257E-2</v>
      </c>
      <c r="I4187" s="6">
        <v>13252.700790000001</v>
      </c>
      <c r="J4187" s="5">
        <f t="shared" si="262"/>
        <v>-4.0772550332361379E-2</v>
      </c>
      <c r="K4187" s="6">
        <v>84449.634650000007</v>
      </c>
      <c r="L4187" s="6">
        <v>138162.17220999999</v>
      </c>
      <c r="M4187" s="5">
        <f t="shared" si="263"/>
        <v>0.63603043142354165</v>
      </c>
    </row>
    <row r="4188" spans="1:13" x14ac:dyDescent="0.2">
      <c r="A4188" s="1" t="s">
        <v>201</v>
      </c>
      <c r="B4188" s="1" t="s">
        <v>4</v>
      </c>
      <c r="C4188" s="3">
        <v>0</v>
      </c>
      <c r="D4188" s="3">
        <v>0</v>
      </c>
      <c r="E4188" s="4" t="str">
        <f t="shared" si="260"/>
        <v/>
      </c>
      <c r="F4188" s="3">
        <v>1720.2979499999999</v>
      </c>
      <c r="G4188" s="3">
        <v>1628.58304</v>
      </c>
      <c r="H4188" s="4">
        <f t="shared" si="261"/>
        <v>-5.3313386788608308E-2</v>
      </c>
      <c r="I4188" s="3">
        <v>494.89406000000002</v>
      </c>
      <c r="J4188" s="4">
        <f t="shared" si="262"/>
        <v>2.290771038957307</v>
      </c>
      <c r="K4188" s="3">
        <v>4629.1794300000001</v>
      </c>
      <c r="L4188" s="3">
        <v>4357.7648499999996</v>
      </c>
      <c r="M4188" s="4">
        <f t="shared" si="263"/>
        <v>-5.8631250765754039E-2</v>
      </c>
    </row>
    <row r="4189" spans="1:13" x14ac:dyDescent="0.2">
      <c r="A4189" s="1" t="s">
        <v>201</v>
      </c>
      <c r="B4189" s="1" t="s">
        <v>34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31.801220000000001</v>
      </c>
      <c r="H4189" s="4" t="str">
        <f t="shared" si="261"/>
        <v/>
      </c>
      <c r="I4189" s="3">
        <v>23.267240000000001</v>
      </c>
      <c r="J4189" s="4">
        <f t="shared" si="262"/>
        <v>0.36678093319190408</v>
      </c>
      <c r="K4189" s="3">
        <v>170.41865000000001</v>
      </c>
      <c r="L4189" s="3">
        <v>213.24105</v>
      </c>
      <c r="M4189" s="4">
        <f t="shared" si="263"/>
        <v>0.25127766239199745</v>
      </c>
    </row>
    <row r="4190" spans="1:13" x14ac:dyDescent="0.2">
      <c r="A4190" s="1" t="s">
        <v>201</v>
      </c>
      <c r="B4190" s="1" t="s">
        <v>35</v>
      </c>
      <c r="C4190" s="3">
        <v>0</v>
      </c>
      <c r="D4190" s="3">
        <v>0</v>
      </c>
      <c r="E4190" s="4" t="str">
        <f t="shared" si="260"/>
        <v/>
      </c>
      <c r="F4190" s="3">
        <v>235.00799000000001</v>
      </c>
      <c r="G4190" s="3">
        <v>143.83602999999999</v>
      </c>
      <c r="H4190" s="4">
        <f t="shared" si="261"/>
        <v>-0.38795259684574979</v>
      </c>
      <c r="I4190" s="3">
        <v>238.59352999999999</v>
      </c>
      <c r="J4190" s="4">
        <f t="shared" si="262"/>
        <v>-0.39715033345623407</v>
      </c>
      <c r="K4190" s="3">
        <v>4133.9432999999999</v>
      </c>
      <c r="L4190" s="3">
        <v>2802.7082999999998</v>
      </c>
      <c r="M4190" s="4">
        <f t="shared" si="263"/>
        <v>-0.32202546174254498</v>
      </c>
    </row>
    <row r="4191" spans="1:13" x14ac:dyDescent="0.2">
      <c r="A4191" s="1" t="s">
        <v>201</v>
      </c>
      <c r="B4191" s="1" t="s">
        <v>37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0</v>
      </c>
      <c r="H4191" s="4" t="str">
        <f t="shared" si="261"/>
        <v/>
      </c>
      <c r="I4191" s="3">
        <v>0</v>
      </c>
      <c r="J4191" s="4" t="str">
        <f t="shared" si="262"/>
        <v/>
      </c>
      <c r="K4191" s="3">
        <v>0</v>
      </c>
      <c r="L4191" s="3">
        <v>33.233130000000003</v>
      </c>
      <c r="M4191" s="4" t="str">
        <f t="shared" si="263"/>
        <v/>
      </c>
    </row>
    <row r="4192" spans="1:13" x14ac:dyDescent="0.2">
      <c r="A4192" s="1" t="s">
        <v>201</v>
      </c>
      <c r="B4192" s="1" t="s">
        <v>66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33.35904</v>
      </c>
      <c r="L4192" s="3">
        <v>0</v>
      </c>
      <c r="M4192" s="4">
        <f t="shared" si="263"/>
        <v>-1</v>
      </c>
    </row>
    <row r="4193" spans="1:13" x14ac:dyDescent="0.2">
      <c r="A4193" s="1" t="s">
        <v>201</v>
      </c>
      <c r="B4193" s="1" t="s">
        <v>5</v>
      </c>
      <c r="C4193" s="3">
        <v>3.8332000000000002</v>
      </c>
      <c r="D4193" s="3">
        <v>4.3624299999999998</v>
      </c>
      <c r="E4193" s="4">
        <f t="shared" si="260"/>
        <v>0.13806480225399143</v>
      </c>
      <c r="F4193" s="3">
        <v>2544.2778699999999</v>
      </c>
      <c r="G4193" s="3">
        <v>5960.2374300000001</v>
      </c>
      <c r="H4193" s="4">
        <f t="shared" si="261"/>
        <v>1.3426047525225697</v>
      </c>
      <c r="I4193" s="3">
        <v>7965.16356</v>
      </c>
      <c r="J4193" s="4">
        <f t="shared" si="262"/>
        <v>-0.25171185938584795</v>
      </c>
      <c r="K4193" s="3">
        <v>45874.418279999998</v>
      </c>
      <c r="L4193" s="3">
        <v>47103.730259999997</v>
      </c>
      <c r="M4193" s="4">
        <f t="shared" si="263"/>
        <v>2.6797331194408747E-2</v>
      </c>
    </row>
    <row r="4194" spans="1:13" x14ac:dyDescent="0.2">
      <c r="A4194" s="1" t="s">
        <v>201</v>
      </c>
      <c r="B4194" s="1" t="s">
        <v>38</v>
      </c>
      <c r="C4194" s="3">
        <v>0</v>
      </c>
      <c r="D4194" s="3">
        <v>17.673279999999998</v>
      </c>
      <c r="E4194" s="4" t="str">
        <f t="shared" si="260"/>
        <v/>
      </c>
      <c r="F4194" s="3">
        <v>1643.75875</v>
      </c>
      <c r="G4194" s="3">
        <v>1566.43379</v>
      </c>
      <c r="H4194" s="4">
        <f t="shared" si="261"/>
        <v>-4.7041550349161576E-2</v>
      </c>
      <c r="I4194" s="3">
        <v>2308.7028100000002</v>
      </c>
      <c r="J4194" s="4">
        <f t="shared" si="262"/>
        <v>-0.32150912485786776</v>
      </c>
      <c r="K4194" s="3">
        <v>5738.0004099999996</v>
      </c>
      <c r="L4194" s="3">
        <v>14433.259889999999</v>
      </c>
      <c r="M4194" s="4">
        <f t="shared" si="263"/>
        <v>1.5153814671825723</v>
      </c>
    </row>
    <row r="4195" spans="1:13" x14ac:dyDescent="0.2">
      <c r="A4195" s="1" t="s">
        <v>201</v>
      </c>
      <c r="B4195" s="1" t="s">
        <v>39</v>
      </c>
      <c r="C4195" s="3">
        <v>64.421430000000001</v>
      </c>
      <c r="D4195" s="3">
        <v>0</v>
      </c>
      <c r="E4195" s="4">
        <f t="shared" si="260"/>
        <v>-1</v>
      </c>
      <c r="F4195" s="3">
        <v>964.30142999999998</v>
      </c>
      <c r="G4195" s="3">
        <v>341.89746000000002</v>
      </c>
      <c r="H4195" s="4">
        <f t="shared" si="261"/>
        <v>-0.64544544956238425</v>
      </c>
      <c r="I4195" s="3">
        <v>475.62601999999998</v>
      </c>
      <c r="J4195" s="4">
        <f t="shared" si="262"/>
        <v>-0.28116325511375506</v>
      </c>
      <c r="K4195" s="3">
        <v>7522.3088100000004</v>
      </c>
      <c r="L4195" s="3">
        <v>5513.0222100000001</v>
      </c>
      <c r="M4195" s="4">
        <f t="shared" si="263"/>
        <v>-0.26711035810293993</v>
      </c>
    </row>
    <row r="4196" spans="1:13" x14ac:dyDescent="0.2">
      <c r="A4196" s="1" t="s">
        <v>201</v>
      </c>
      <c r="B4196" s="1" t="s">
        <v>13</v>
      </c>
      <c r="C4196" s="3">
        <v>77.376570000000001</v>
      </c>
      <c r="D4196" s="3">
        <v>0</v>
      </c>
      <c r="E4196" s="4">
        <f t="shared" si="260"/>
        <v>-1</v>
      </c>
      <c r="F4196" s="3">
        <v>320.62763000000001</v>
      </c>
      <c r="G4196" s="3">
        <v>216.83284</v>
      </c>
      <c r="H4196" s="4">
        <f t="shared" si="261"/>
        <v>-0.32372378512731426</v>
      </c>
      <c r="I4196" s="3">
        <v>238.31895</v>
      </c>
      <c r="J4196" s="4">
        <f t="shared" si="262"/>
        <v>-9.0156951430005905E-2</v>
      </c>
      <c r="K4196" s="3">
        <v>4353.0895799999998</v>
      </c>
      <c r="L4196" s="3">
        <v>3768.2746099999999</v>
      </c>
      <c r="M4196" s="4">
        <f t="shared" si="263"/>
        <v>-0.13434480482250954</v>
      </c>
    </row>
    <row r="4197" spans="1:13" x14ac:dyDescent="0.2">
      <c r="A4197" s="1" t="s">
        <v>201</v>
      </c>
      <c r="B4197" s="1" t="s">
        <v>68</v>
      </c>
      <c r="C4197" s="3">
        <v>0</v>
      </c>
      <c r="D4197" s="3">
        <v>0</v>
      </c>
      <c r="E4197" s="4" t="str">
        <f t="shared" si="260"/>
        <v/>
      </c>
      <c r="F4197" s="3">
        <v>10.704000000000001</v>
      </c>
      <c r="G4197" s="3">
        <v>16.902000000000001</v>
      </c>
      <c r="H4197" s="4">
        <f t="shared" si="261"/>
        <v>0.57903587443946192</v>
      </c>
      <c r="I4197" s="3">
        <v>0.58799999999999997</v>
      </c>
      <c r="J4197" s="4">
        <f t="shared" si="262"/>
        <v>27.744897959183678</v>
      </c>
      <c r="K4197" s="3">
        <v>35.3048</v>
      </c>
      <c r="L4197" s="3">
        <v>18.705190000000002</v>
      </c>
      <c r="M4197" s="4">
        <f t="shared" si="263"/>
        <v>-0.47017997552740698</v>
      </c>
    </row>
    <row r="4198" spans="1:13" x14ac:dyDescent="0.2">
      <c r="A4198" s="1" t="s">
        <v>201</v>
      </c>
      <c r="B4198" s="1" t="s">
        <v>40</v>
      </c>
      <c r="C4198" s="3">
        <v>0</v>
      </c>
      <c r="D4198" s="3">
        <v>0</v>
      </c>
      <c r="E4198" s="4" t="str">
        <f t="shared" si="260"/>
        <v/>
      </c>
      <c r="F4198" s="3">
        <v>187.17600999999999</v>
      </c>
      <c r="G4198" s="3">
        <v>134.33768000000001</v>
      </c>
      <c r="H4198" s="4">
        <f t="shared" si="261"/>
        <v>-0.28229221255437587</v>
      </c>
      <c r="I4198" s="3">
        <v>112.67294</v>
      </c>
      <c r="J4198" s="4">
        <f t="shared" si="262"/>
        <v>0.19227988548093267</v>
      </c>
      <c r="K4198" s="3">
        <v>2044.8618899999999</v>
      </c>
      <c r="L4198" s="3">
        <v>1778.5922</v>
      </c>
      <c r="M4198" s="4">
        <f t="shared" si="263"/>
        <v>-0.13021402144670013</v>
      </c>
    </row>
    <row r="4199" spans="1:13" x14ac:dyDescent="0.2">
      <c r="A4199" s="1" t="s">
        <v>201</v>
      </c>
      <c r="B4199" s="1" t="s">
        <v>14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2.6334399999999998</v>
      </c>
      <c r="H4199" s="4" t="str">
        <f t="shared" si="261"/>
        <v/>
      </c>
      <c r="I4199" s="3">
        <v>23.565280000000001</v>
      </c>
      <c r="J4199" s="4">
        <f t="shared" si="262"/>
        <v>-0.88824915299118024</v>
      </c>
      <c r="K4199" s="3">
        <v>155.87549000000001</v>
      </c>
      <c r="L4199" s="3">
        <v>279.24529999999999</v>
      </c>
      <c r="M4199" s="4">
        <f t="shared" si="263"/>
        <v>0.79146381512577735</v>
      </c>
    </row>
    <row r="4200" spans="1:13" x14ac:dyDescent="0.2">
      <c r="A4200" s="1" t="s">
        <v>201</v>
      </c>
      <c r="B4200" s="1" t="s">
        <v>73</v>
      </c>
      <c r="C4200" s="3">
        <v>0</v>
      </c>
      <c r="D4200" s="3">
        <v>0</v>
      </c>
      <c r="E4200" s="4" t="str">
        <f t="shared" si="260"/>
        <v/>
      </c>
      <c r="F4200" s="3">
        <v>248.79991000000001</v>
      </c>
      <c r="G4200" s="3">
        <v>201.61950999999999</v>
      </c>
      <c r="H4200" s="4">
        <f t="shared" si="261"/>
        <v>-0.18963190139417663</v>
      </c>
      <c r="I4200" s="3">
        <v>227.60334</v>
      </c>
      <c r="J4200" s="4">
        <f t="shared" si="262"/>
        <v>-0.11416277986078771</v>
      </c>
      <c r="K4200" s="3">
        <v>3251.31855</v>
      </c>
      <c r="L4200" s="3">
        <v>3354.9816099999998</v>
      </c>
      <c r="M4200" s="4">
        <f t="shared" si="263"/>
        <v>3.188339081693492E-2</v>
      </c>
    </row>
    <row r="4201" spans="1:13" x14ac:dyDescent="0.2">
      <c r="A4201" s="1" t="s">
        <v>201</v>
      </c>
      <c r="B4201" s="1" t="s">
        <v>6</v>
      </c>
      <c r="C4201" s="3">
        <v>256.36470000000003</v>
      </c>
      <c r="D4201" s="3">
        <v>1326.9856299999999</v>
      </c>
      <c r="E4201" s="4">
        <f t="shared" si="260"/>
        <v>4.1761636059878748</v>
      </c>
      <c r="F4201" s="3">
        <v>5421.3386499999997</v>
      </c>
      <c r="G4201" s="3">
        <v>13989.946180000001</v>
      </c>
      <c r="H4201" s="4">
        <f t="shared" si="261"/>
        <v>1.5805335329863595</v>
      </c>
      <c r="I4201" s="3">
        <v>23320.521189999999</v>
      </c>
      <c r="J4201" s="4">
        <f t="shared" si="262"/>
        <v>-0.40010147860679091</v>
      </c>
      <c r="K4201" s="3">
        <v>51381.1443</v>
      </c>
      <c r="L4201" s="3">
        <v>122207.93513</v>
      </c>
      <c r="M4201" s="4">
        <f t="shared" si="263"/>
        <v>1.3784588061422367</v>
      </c>
    </row>
    <row r="4202" spans="1:13" x14ac:dyDescent="0.2">
      <c r="A4202" s="1" t="s">
        <v>201</v>
      </c>
      <c r="B4202" s="1" t="s">
        <v>42</v>
      </c>
      <c r="C4202" s="3">
        <v>0</v>
      </c>
      <c r="D4202" s="3">
        <v>0</v>
      </c>
      <c r="E4202" s="4" t="str">
        <f t="shared" si="260"/>
        <v/>
      </c>
      <c r="F4202" s="3">
        <v>0</v>
      </c>
      <c r="G4202" s="3">
        <v>0</v>
      </c>
      <c r="H4202" s="4" t="str">
        <f t="shared" si="261"/>
        <v/>
      </c>
      <c r="I4202" s="3">
        <v>0</v>
      </c>
      <c r="J4202" s="4" t="str">
        <f t="shared" si="262"/>
        <v/>
      </c>
      <c r="K4202" s="3">
        <v>4.1068800000000003</v>
      </c>
      <c r="L4202" s="3">
        <v>0</v>
      </c>
      <c r="M4202" s="4">
        <f t="shared" si="263"/>
        <v>-1</v>
      </c>
    </row>
    <row r="4203" spans="1:13" x14ac:dyDescent="0.2">
      <c r="A4203" s="1" t="s">
        <v>201</v>
      </c>
      <c r="B4203" s="1" t="s">
        <v>15</v>
      </c>
      <c r="C4203" s="3">
        <v>0</v>
      </c>
      <c r="D4203" s="3">
        <v>0</v>
      </c>
      <c r="E4203" s="4" t="str">
        <f t="shared" si="260"/>
        <v/>
      </c>
      <c r="F4203" s="3">
        <v>11.675789999999999</v>
      </c>
      <c r="G4203" s="3">
        <v>0</v>
      </c>
      <c r="H4203" s="4">
        <f t="shared" si="261"/>
        <v>-1</v>
      </c>
      <c r="I4203" s="3">
        <v>0</v>
      </c>
      <c r="J4203" s="4" t="str">
        <f t="shared" si="262"/>
        <v/>
      </c>
      <c r="K4203" s="3">
        <v>205.75187</v>
      </c>
      <c r="L4203" s="3">
        <v>93.392039999999994</v>
      </c>
      <c r="M4203" s="4">
        <f t="shared" si="263"/>
        <v>-0.54609384595143662</v>
      </c>
    </row>
    <row r="4204" spans="1:13" x14ac:dyDescent="0.2">
      <c r="A4204" s="1" t="s">
        <v>201</v>
      </c>
      <c r="B4204" s="1" t="s">
        <v>7</v>
      </c>
      <c r="C4204" s="3">
        <v>53.774889999999999</v>
      </c>
      <c r="D4204" s="3">
        <v>0</v>
      </c>
      <c r="E4204" s="4">
        <f t="shared" si="260"/>
        <v>-1</v>
      </c>
      <c r="F4204" s="3">
        <v>1025.2576799999999</v>
      </c>
      <c r="G4204" s="3">
        <v>1405.2845299999999</v>
      </c>
      <c r="H4204" s="4">
        <f t="shared" si="261"/>
        <v>0.37066471913675403</v>
      </c>
      <c r="I4204" s="3">
        <v>3089.7447099999999</v>
      </c>
      <c r="J4204" s="4">
        <f t="shared" si="262"/>
        <v>-0.54517778590192978</v>
      </c>
      <c r="K4204" s="3">
        <v>15575.54177</v>
      </c>
      <c r="L4204" s="3">
        <v>36764.010049999997</v>
      </c>
      <c r="M4204" s="4">
        <f t="shared" si="263"/>
        <v>1.3603679790330654</v>
      </c>
    </row>
    <row r="4205" spans="1:13" x14ac:dyDescent="0.2">
      <c r="A4205" s="1" t="s">
        <v>201</v>
      </c>
      <c r="B4205" s="1" t="s">
        <v>43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0</v>
      </c>
      <c r="J4205" s="4" t="str">
        <f t="shared" si="262"/>
        <v/>
      </c>
      <c r="K4205" s="3">
        <v>0.52559999999999996</v>
      </c>
      <c r="L4205" s="3">
        <v>0</v>
      </c>
      <c r="M4205" s="4">
        <f t="shared" si="263"/>
        <v>-1</v>
      </c>
    </row>
    <row r="4206" spans="1:13" x14ac:dyDescent="0.2">
      <c r="A4206" s="1" t="s">
        <v>201</v>
      </c>
      <c r="B4206" s="1" t="s">
        <v>16</v>
      </c>
      <c r="C4206" s="3">
        <v>0</v>
      </c>
      <c r="D4206" s="3">
        <v>1.2884100000000001</v>
      </c>
      <c r="E4206" s="4" t="str">
        <f t="shared" si="260"/>
        <v/>
      </c>
      <c r="F4206" s="3">
        <v>63.99747</v>
      </c>
      <c r="G4206" s="3">
        <v>47.130209999999998</v>
      </c>
      <c r="H4206" s="4">
        <f t="shared" si="261"/>
        <v>-0.26356135640987055</v>
      </c>
      <c r="I4206" s="3">
        <v>370.10892000000001</v>
      </c>
      <c r="J4206" s="4">
        <f t="shared" si="262"/>
        <v>-0.87265854062636483</v>
      </c>
      <c r="K4206" s="3">
        <v>468.85647999999998</v>
      </c>
      <c r="L4206" s="3">
        <v>2980.4401800000001</v>
      </c>
      <c r="M4206" s="4">
        <f t="shared" si="263"/>
        <v>5.3568283838158752</v>
      </c>
    </row>
    <row r="4207" spans="1:13" x14ac:dyDescent="0.2">
      <c r="A4207" s="1" t="s">
        <v>201</v>
      </c>
      <c r="B4207" s="1" t="s">
        <v>74</v>
      </c>
      <c r="C4207" s="3">
        <v>0</v>
      </c>
      <c r="D4207" s="3">
        <v>0</v>
      </c>
      <c r="E4207" s="4" t="str">
        <f t="shared" si="260"/>
        <v/>
      </c>
      <c r="F4207" s="3">
        <v>1.6280399999999999</v>
      </c>
      <c r="G4207" s="3">
        <v>0</v>
      </c>
      <c r="H4207" s="4">
        <f t="shared" si="261"/>
        <v>-1</v>
      </c>
      <c r="I4207" s="3">
        <v>0</v>
      </c>
      <c r="J4207" s="4" t="str">
        <f t="shared" si="262"/>
        <v/>
      </c>
      <c r="K4207" s="3">
        <v>1.6280399999999999</v>
      </c>
      <c r="L4207" s="3">
        <v>1.962</v>
      </c>
      <c r="M4207" s="4">
        <f t="shared" si="263"/>
        <v>0.20513009508365898</v>
      </c>
    </row>
    <row r="4208" spans="1:13" x14ac:dyDescent="0.2">
      <c r="A4208" s="1" t="s">
        <v>201</v>
      </c>
      <c r="B4208" s="1" t="s">
        <v>44</v>
      </c>
      <c r="C4208" s="3">
        <v>0</v>
      </c>
      <c r="D4208" s="3">
        <v>0</v>
      </c>
      <c r="E4208" s="4" t="str">
        <f t="shared" si="260"/>
        <v/>
      </c>
      <c r="F4208" s="3">
        <v>460.37968999999998</v>
      </c>
      <c r="G4208" s="3">
        <v>0</v>
      </c>
      <c r="H4208" s="4">
        <f t="shared" si="261"/>
        <v>-1</v>
      </c>
      <c r="I4208" s="3">
        <v>0</v>
      </c>
      <c r="J4208" s="4" t="str">
        <f t="shared" si="262"/>
        <v/>
      </c>
      <c r="K4208" s="3">
        <v>3367.6314200000002</v>
      </c>
      <c r="L4208" s="3">
        <v>3318.8735700000002</v>
      </c>
      <c r="M4208" s="4">
        <f t="shared" si="263"/>
        <v>-1.4478380772442123E-2</v>
      </c>
    </row>
    <row r="4209" spans="1:13" x14ac:dyDescent="0.2">
      <c r="A4209" s="1" t="s">
        <v>201</v>
      </c>
      <c r="B4209" s="1" t="s">
        <v>75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0</v>
      </c>
      <c r="H4209" s="4" t="str">
        <f t="shared" si="261"/>
        <v/>
      </c>
      <c r="I4209" s="3">
        <v>0</v>
      </c>
      <c r="J4209" s="4" t="str">
        <f t="shared" si="262"/>
        <v/>
      </c>
      <c r="K4209" s="3">
        <v>11.02853</v>
      </c>
      <c r="L4209" s="3">
        <v>14.31345</v>
      </c>
      <c r="M4209" s="4">
        <f t="shared" si="263"/>
        <v>0.29785655930572785</v>
      </c>
    </row>
    <row r="4210" spans="1:13" x14ac:dyDescent="0.2">
      <c r="A4210" s="1" t="s">
        <v>201</v>
      </c>
      <c r="B4210" s="1" t="s">
        <v>46</v>
      </c>
      <c r="C4210" s="3">
        <v>0.17685999999999999</v>
      </c>
      <c r="D4210" s="3">
        <v>47.570630000000001</v>
      </c>
      <c r="E4210" s="4">
        <f t="shared" si="260"/>
        <v>267.97336876625582</v>
      </c>
      <c r="F4210" s="3">
        <v>630.58819000000005</v>
      </c>
      <c r="G4210" s="3">
        <v>970.21040000000005</v>
      </c>
      <c r="H4210" s="4">
        <f t="shared" si="261"/>
        <v>0.53858003588681225</v>
      </c>
      <c r="I4210" s="3">
        <v>567.90024000000005</v>
      </c>
      <c r="J4210" s="4">
        <f t="shared" si="262"/>
        <v>0.70841695717543618</v>
      </c>
      <c r="K4210" s="3">
        <v>8321.3014600000006</v>
      </c>
      <c r="L4210" s="3">
        <v>8345.5803799999994</v>
      </c>
      <c r="M4210" s="4">
        <f t="shared" si="263"/>
        <v>2.9176830231072426E-3</v>
      </c>
    </row>
    <row r="4211" spans="1:13" x14ac:dyDescent="0.2">
      <c r="A4211" s="1" t="s">
        <v>201</v>
      </c>
      <c r="B4211" s="1" t="s">
        <v>11</v>
      </c>
      <c r="C4211" s="3">
        <v>170.374</v>
      </c>
      <c r="D4211" s="3">
        <v>113.36886</v>
      </c>
      <c r="E4211" s="4">
        <f t="shared" si="260"/>
        <v>-0.33458825877187837</v>
      </c>
      <c r="F4211" s="3">
        <v>3792.9512300000001</v>
      </c>
      <c r="G4211" s="3">
        <v>2820.0946600000002</v>
      </c>
      <c r="H4211" s="4">
        <f t="shared" si="261"/>
        <v>-0.2564906614947432</v>
      </c>
      <c r="I4211" s="3">
        <v>2336.5345699999998</v>
      </c>
      <c r="J4211" s="4">
        <f t="shared" si="262"/>
        <v>0.20695610337149883</v>
      </c>
      <c r="K4211" s="3">
        <v>39604.764490000001</v>
      </c>
      <c r="L4211" s="3">
        <v>33233.788310000004</v>
      </c>
      <c r="M4211" s="4">
        <f t="shared" si="263"/>
        <v>-0.1608638824656724</v>
      </c>
    </row>
    <row r="4212" spans="1:13" x14ac:dyDescent="0.2">
      <c r="A4212" s="1" t="s">
        <v>201</v>
      </c>
      <c r="B4212" s="1" t="s">
        <v>76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0</v>
      </c>
      <c r="H4212" s="4" t="str">
        <f t="shared" si="261"/>
        <v/>
      </c>
      <c r="I4212" s="3">
        <v>0</v>
      </c>
      <c r="J4212" s="4" t="str">
        <f t="shared" si="262"/>
        <v/>
      </c>
      <c r="K4212" s="3">
        <v>233.33500000000001</v>
      </c>
      <c r="L4212" s="3">
        <v>125.44</v>
      </c>
      <c r="M4212" s="4">
        <f t="shared" si="263"/>
        <v>-0.46240383997257162</v>
      </c>
    </row>
    <row r="4213" spans="1:13" x14ac:dyDescent="0.2">
      <c r="A4213" s="1" t="s">
        <v>201</v>
      </c>
      <c r="B4213" s="1" t="s">
        <v>17</v>
      </c>
      <c r="C4213" s="3">
        <v>0</v>
      </c>
      <c r="D4213" s="3">
        <v>17.774000000000001</v>
      </c>
      <c r="E4213" s="4" t="str">
        <f t="shared" si="260"/>
        <v/>
      </c>
      <c r="F4213" s="3">
        <v>81.506</v>
      </c>
      <c r="G4213" s="3">
        <v>4259.0537700000004</v>
      </c>
      <c r="H4213" s="4">
        <f t="shared" si="261"/>
        <v>51.254481510563643</v>
      </c>
      <c r="I4213" s="3">
        <v>9362.7509100000007</v>
      </c>
      <c r="J4213" s="4">
        <f t="shared" si="262"/>
        <v>-0.5451065812878706</v>
      </c>
      <c r="K4213" s="3">
        <v>571.62788</v>
      </c>
      <c r="L4213" s="3">
        <v>26426.128049999999</v>
      </c>
      <c r="M4213" s="4">
        <f t="shared" si="263"/>
        <v>45.229599665432694</v>
      </c>
    </row>
    <row r="4214" spans="1:13" x14ac:dyDescent="0.2">
      <c r="A4214" s="1" t="s">
        <v>201</v>
      </c>
      <c r="B4214" s="1" t="s">
        <v>48</v>
      </c>
      <c r="C4214" s="3">
        <v>0</v>
      </c>
      <c r="D4214" s="3">
        <v>7.3677999999999999</v>
      </c>
      <c r="E4214" s="4" t="str">
        <f t="shared" si="260"/>
        <v/>
      </c>
      <c r="F4214" s="3">
        <v>214.70237</v>
      </c>
      <c r="G4214" s="3">
        <v>67.21848</v>
      </c>
      <c r="H4214" s="4">
        <f t="shared" si="261"/>
        <v>-0.68692250579255365</v>
      </c>
      <c r="I4214" s="3">
        <v>118.44132</v>
      </c>
      <c r="J4214" s="4">
        <f t="shared" si="262"/>
        <v>-0.43247441011295717</v>
      </c>
      <c r="K4214" s="3">
        <v>1000.35813</v>
      </c>
      <c r="L4214" s="3">
        <v>1417.7456500000001</v>
      </c>
      <c r="M4214" s="4">
        <f t="shared" si="263"/>
        <v>0.4172380945212093</v>
      </c>
    </row>
    <row r="4215" spans="1:13" x14ac:dyDescent="0.2">
      <c r="A4215" s="1" t="s">
        <v>201</v>
      </c>
      <c r="B4215" s="1" t="s">
        <v>8</v>
      </c>
      <c r="C4215" s="3">
        <v>1840.9964299999999</v>
      </c>
      <c r="D4215" s="3">
        <v>1157.1591599999999</v>
      </c>
      <c r="E4215" s="4">
        <f t="shared" si="260"/>
        <v>-0.37144953616232701</v>
      </c>
      <c r="F4215" s="3">
        <v>76948.563850000006</v>
      </c>
      <c r="G4215" s="3">
        <v>28089.478910000002</v>
      </c>
      <c r="H4215" s="4">
        <f t="shared" si="261"/>
        <v>-0.6349577236456766</v>
      </c>
      <c r="I4215" s="3">
        <v>81714.848379999996</v>
      </c>
      <c r="J4215" s="4">
        <f t="shared" si="262"/>
        <v>-0.65625000269993761</v>
      </c>
      <c r="K4215" s="3">
        <v>417135.01020000002</v>
      </c>
      <c r="L4215" s="3">
        <v>485353.15177</v>
      </c>
      <c r="M4215" s="4">
        <f t="shared" si="263"/>
        <v>0.16353971712250193</v>
      </c>
    </row>
    <row r="4216" spans="1:13" x14ac:dyDescent="0.2">
      <c r="A4216" s="1" t="s">
        <v>201</v>
      </c>
      <c r="B4216" s="1" t="s">
        <v>18</v>
      </c>
      <c r="C4216" s="3">
        <v>752.43715999999995</v>
      </c>
      <c r="D4216" s="3">
        <v>415.07645000000002</v>
      </c>
      <c r="E4216" s="4">
        <f t="shared" si="260"/>
        <v>-0.44835732195895261</v>
      </c>
      <c r="F4216" s="3">
        <v>6836.0178599999999</v>
      </c>
      <c r="G4216" s="3">
        <v>6656.3162300000004</v>
      </c>
      <c r="H4216" s="4">
        <f t="shared" si="261"/>
        <v>-2.6287472279950985E-2</v>
      </c>
      <c r="I4216" s="3">
        <v>9696.4233899999999</v>
      </c>
      <c r="J4216" s="4">
        <f t="shared" si="262"/>
        <v>-0.31352871442632002</v>
      </c>
      <c r="K4216" s="3">
        <v>58863.273240000002</v>
      </c>
      <c r="L4216" s="3">
        <v>73703.144579999993</v>
      </c>
      <c r="M4216" s="4">
        <f t="shared" si="263"/>
        <v>0.25210747760312602</v>
      </c>
    </row>
    <row r="4217" spans="1:13" x14ac:dyDescent="0.2">
      <c r="A4217" s="1" t="s">
        <v>201</v>
      </c>
      <c r="B4217" s="1" t="s">
        <v>78</v>
      </c>
      <c r="C4217" s="3">
        <v>0</v>
      </c>
      <c r="D4217" s="3">
        <v>0</v>
      </c>
      <c r="E4217" s="4" t="str">
        <f t="shared" si="260"/>
        <v/>
      </c>
      <c r="F4217" s="3">
        <v>0</v>
      </c>
      <c r="G4217" s="3">
        <v>0</v>
      </c>
      <c r="H4217" s="4" t="str">
        <f t="shared" si="261"/>
        <v/>
      </c>
      <c r="I4217" s="3">
        <v>0</v>
      </c>
      <c r="J4217" s="4" t="str">
        <f t="shared" si="262"/>
        <v/>
      </c>
      <c r="K4217" s="3">
        <v>0</v>
      </c>
      <c r="L4217" s="3">
        <v>152.20299</v>
      </c>
      <c r="M4217" s="4" t="str">
        <f t="shared" si="263"/>
        <v/>
      </c>
    </row>
    <row r="4218" spans="1:13" x14ac:dyDescent="0.2">
      <c r="A4218" s="1" t="s">
        <v>201</v>
      </c>
      <c r="B4218" s="1" t="s">
        <v>49</v>
      </c>
      <c r="C4218" s="3">
        <v>0</v>
      </c>
      <c r="D4218" s="3">
        <v>0</v>
      </c>
      <c r="E4218" s="4" t="str">
        <f t="shared" si="260"/>
        <v/>
      </c>
      <c r="F4218" s="3">
        <v>9.4689999999999994</v>
      </c>
      <c r="G4218" s="3">
        <v>0</v>
      </c>
      <c r="H4218" s="4">
        <f t="shared" si="261"/>
        <v>-1</v>
      </c>
      <c r="I4218" s="3">
        <v>69.354150000000004</v>
      </c>
      <c r="J4218" s="4">
        <f t="shared" si="262"/>
        <v>-1</v>
      </c>
      <c r="K4218" s="3">
        <v>348.74851999999998</v>
      </c>
      <c r="L4218" s="3">
        <v>122.16849000000001</v>
      </c>
      <c r="M4218" s="4">
        <f t="shared" si="263"/>
        <v>-0.64969459942080898</v>
      </c>
    </row>
    <row r="4219" spans="1:13" x14ac:dyDescent="0.2">
      <c r="A4219" s="1" t="s">
        <v>201</v>
      </c>
      <c r="B4219" s="1" t="s">
        <v>19</v>
      </c>
      <c r="C4219" s="3">
        <v>0</v>
      </c>
      <c r="D4219" s="3">
        <v>0</v>
      </c>
      <c r="E4219" s="4" t="str">
        <f t="shared" si="260"/>
        <v/>
      </c>
      <c r="F4219" s="3">
        <v>0</v>
      </c>
      <c r="G4219" s="3">
        <v>0</v>
      </c>
      <c r="H4219" s="4" t="str">
        <f t="shared" si="261"/>
        <v/>
      </c>
      <c r="I4219" s="3">
        <v>0</v>
      </c>
      <c r="J4219" s="4" t="str">
        <f t="shared" si="262"/>
        <v/>
      </c>
      <c r="K4219" s="3">
        <v>0</v>
      </c>
      <c r="L4219" s="3">
        <v>66.408100000000005</v>
      </c>
      <c r="M4219" s="4" t="str">
        <f t="shared" si="263"/>
        <v/>
      </c>
    </row>
    <row r="4220" spans="1:13" x14ac:dyDescent="0.2">
      <c r="A4220" s="1" t="s">
        <v>201</v>
      </c>
      <c r="B4220" s="1" t="s">
        <v>9</v>
      </c>
      <c r="C4220" s="3">
        <v>46.847070000000002</v>
      </c>
      <c r="D4220" s="3">
        <v>33.649030000000003</v>
      </c>
      <c r="E4220" s="4">
        <f t="shared" si="260"/>
        <v>-0.28172605031648723</v>
      </c>
      <c r="F4220" s="3">
        <v>805.70965999999999</v>
      </c>
      <c r="G4220" s="3">
        <v>850.36005999999998</v>
      </c>
      <c r="H4220" s="4">
        <f t="shared" si="261"/>
        <v>5.5417481279794956E-2</v>
      </c>
      <c r="I4220" s="3">
        <v>1155.90184</v>
      </c>
      <c r="J4220" s="4">
        <f t="shared" si="262"/>
        <v>-0.26433194361901868</v>
      </c>
      <c r="K4220" s="3">
        <v>10890.30732</v>
      </c>
      <c r="L4220" s="3">
        <v>19388.94946</v>
      </c>
      <c r="M4220" s="4">
        <f t="shared" si="263"/>
        <v>0.78038588721847013</v>
      </c>
    </row>
    <row r="4221" spans="1:13" x14ac:dyDescent="0.2">
      <c r="A4221" s="1" t="s">
        <v>201</v>
      </c>
      <c r="B4221" s="1" t="s">
        <v>64</v>
      </c>
      <c r="C4221" s="3">
        <v>0</v>
      </c>
      <c r="D4221" s="3">
        <v>0</v>
      </c>
      <c r="E4221" s="4" t="str">
        <f t="shared" si="260"/>
        <v/>
      </c>
      <c r="F4221" s="3">
        <v>4.3309199999999999</v>
      </c>
      <c r="G4221" s="3">
        <v>137.09245000000001</v>
      </c>
      <c r="H4221" s="4">
        <f t="shared" si="261"/>
        <v>30.654348267804536</v>
      </c>
      <c r="I4221" s="3">
        <v>10.519299999999999</v>
      </c>
      <c r="J4221" s="4">
        <f t="shared" si="262"/>
        <v>12.032468890515531</v>
      </c>
      <c r="K4221" s="3">
        <v>457.37338999999997</v>
      </c>
      <c r="L4221" s="3">
        <v>604.83020999999997</v>
      </c>
      <c r="M4221" s="4">
        <f t="shared" si="263"/>
        <v>0.32239921085046075</v>
      </c>
    </row>
    <row r="4222" spans="1:13" x14ac:dyDescent="0.2">
      <c r="A4222" s="1" t="s">
        <v>201</v>
      </c>
      <c r="B4222" s="1" t="s">
        <v>20</v>
      </c>
      <c r="C4222" s="3">
        <v>0</v>
      </c>
      <c r="D4222" s="3">
        <v>0</v>
      </c>
      <c r="E4222" s="4" t="str">
        <f t="shared" si="260"/>
        <v/>
      </c>
      <c r="F4222" s="3">
        <v>57.41807</v>
      </c>
      <c r="G4222" s="3">
        <v>29.242920000000002</v>
      </c>
      <c r="H4222" s="4">
        <f t="shared" si="261"/>
        <v>-0.49070179474858699</v>
      </c>
      <c r="I4222" s="3">
        <v>25.78913</v>
      </c>
      <c r="J4222" s="4">
        <f t="shared" si="262"/>
        <v>0.13392425413342757</v>
      </c>
      <c r="K4222" s="3">
        <v>1027.25792</v>
      </c>
      <c r="L4222" s="3">
        <v>767.05287999999996</v>
      </c>
      <c r="M4222" s="4">
        <f t="shared" si="263"/>
        <v>-0.25330059270801242</v>
      </c>
    </row>
    <row r="4223" spans="1:13" x14ac:dyDescent="0.2">
      <c r="A4223" s="1" t="s">
        <v>201</v>
      </c>
      <c r="B4223" s="1" t="s">
        <v>21</v>
      </c>
      <c r="C4223" s="3">
        <v>0</v>
      </c>
      <c r="D4223" s="3">
        <v>0</v>
      </c>
      <c r="E4223" s="4" t="str">
        <f t="shared" si="260"/>
        <v/>
      </c>
      <c r="F4223" s="3">
        <v>18.381</v>
      </c>
      <c r="G4223" s="3">
        <v>7.94</v>
      </c>
      <c r="H4223" s="4">
        <f t="shared" si="261"/>
        <v>-0.56803220717044778</v>
      </c>
      <c r="I4223" s="3">
        <v>1.9435</v>
      </c>
      <c r="J4223" s="4">
        <f t="shared" si="262"/>
        <v>3.085412914844353</v>
      </c>
      <c r="K4223" s="3">
        <v>313.92027999999999</v>
      </c>
      <c r="L4223" s="3">
        <v>441.70146999999997</v>
      </c>
      <c r="M4223" s="4">
        <f t="shared" si="263"/>
        <v>0.40704980895149556</v>
      </c>
    </row>
    <row r="4224" spans="1:13" x14ac:dyDescent="0.2">
      <c r="A4224" s="1" t="s">
        <v>201</v>
      </c>
      <c r="B4224" s="1" t="s">
        <v>22</v>
      </c>
      <c r="C4224" s="3">
        <v>43.314239999999998</v>
      </c>
      <c r="D4224" s="3">
        <v>96.977869999999996</v>
      </c>
      <c r="E4224" s="4">
        <f t="shared" si="260"/>
        <v>1.2389373563982655</v>
      </c>
      <c r="F4224" s="3">
        <v>1124.7593099999999</v>
      </c>
      <c r="G4224" s="3">
        <v>5636.3532500000001</v>
      </c>
      <c r="H4224" s="4">
        <f t="shared" si="261"/>
        <v>4.0111638995902164</v>
      </c>
      <c r="I4224" s="3">
        <v>7323.2773999999999</v>
      </c>
      <c r="J4224" s="4">
        <f t="shared" si="262"/>
        <v>-0.23035098329062342</v>
      </c>
      <c r="K4224" s="3">
        <v>15719.84604</v>
      </c>
      <c r="L4224" s="3">
        <v>48575.719839999998</v>
      </c>
      <c r="M4224" s="4">
        <f t="shared" si="263"/>
        <v>2.0900887779941639</v>
      </c>
    </row>
    <row r="4225" spans="1:13" x14ac:dyDescent="0.2">
      <c r="A4225" s="1" t="s">
        <v>201</v>
      </c>
      <c r="B4225" s="1" t="s">
        <v>23</v>
      </c>
      <c r="C4225" s="3">
        <v>0</v>
      </c>
      <c r="D4225" s="3">
        <v>68.489919999999998</v>
      </c>
      <c r="E4225" s="4" t="str">
        <f t="shared" si="260"/>
        <v/>
      </c>
      <c r="F4225" s="3">
        <v>623.56079</v>
      </c>
      <c r="G4225" s="3">
        <v>1076.0802699999999</v>
      </c>
      <c r="H4225" s="4">
        <f t="shared" si="261"/>
        <v>0.72570226873950805</v>
      </c>
      <c r="I4225" s="3">
        <v>1541.63823</v>
      </c>
      <c r="J4225" s="4">
        <f t="shared" si="262"/>
        <v>-0.30198911193321931</v>
      </c>
      <c r="K4225" s="3">
        <v>8384.0712100000001</v>
      </c>
      <c r="L4225" s="3">
        <v>12206.78212</v>
      </c>
      <c r="M4225" s="4">
        <f t="shared" si="263"/>
        <v>0.45594924163340922</v>
      </c>
    </row>
    <row r="4226" spans="1:13" x14ac:dyDescent="0.2">
      <c r="A4226" s="1" t="s">
        <v>201</v>
      </c>
      <c r="B4226" s="1" t="s">
        <v>50</v>
      </c>
      <c r="C4226" s="3">
        <v>47.145899999999997</v>
      </c>
      <c r="D4226" s="3">
        <v>0</v>
      </c>
      <c r="E4226" s="4">
        <f t="shared" si="260"/>
        <v>-1</v>
      </c>
      <c r="F4226" s="3">
        <v>106.48321</v>
      </c>
      <c r="G4226" s="3">
        <v>35.204259999999998</v>
      </c>
      <c r="H4226" s="4">
        <f t="shared" si="261"/>
        <v>-0.66939144678301865</v>
      </c>
      <c r="I4226" s="3">
        <v>49.083539999999999</v>
      </c>
      <c r="J4226" s="4">
        <f t="shared" si="262"/>
        <v>-0.2827685207709143</v>
      </c>
      <c r="K4226" s="3">
        <v>1311.54224</v>
      </c>
      <c r="L4226" s="3">
        <v>1029.29612</v>
      </c>
      <c r="M4226" s="4">
        <f t="shared" si="263"/>
        <v>-0.21520170025175855</v>
      </c>
    </row>
    <row r="4227" spans="1:13" x14ac:dyDescent="0.2">
      <c r="A4227" s="1" t="s">
        <v>201</v>
      </c>
      <c r="B4227" s="1" t="s">
        <v>51</v>
      </c>
      <c r="C4227" s="3">
        <v>0</v>
      </c>
      <c r="D4227" s="3">
        <v>0</v>
      </c>
      <c r="E4227" s="4" t="str">
        <f t="shared" si="260"/>
        <v/>
      </c>
      <c r="F4227" s="3">
        <v>568.03426000000002</v>
      </c>
      <c r="G4227" s="3">
        <v>435.4504</v>
      </c>
      <c r="H4227" s="4">
        <f t="shared" si="261"/>
        <v>-0.23340821027238745</v>
      </c>
      <c r="I4227" s="3">
        <v>576.29958999999997</v>
      </c>
      <c r="J4227" s="4">
        <f t="shared" si="262"/>
        <v>-0.24440272463147161</v>
      </c>
      <c r="K4227" s="3">
        <v>3596.5355599999998</v>
      </c>
      <c r="L4227" s="3">
        <v>4250.2814500000004</v>
      </c>
      <c r="M4227" s="4">
        <f t="shared" si="263"/>
        <v>0.18177100687418224</v>
      </c>
    </row>
    <row r="4228" spans="1:13" x14ac:dyDescent="0.2">
      <c r="A4228" s="1" t="s">
        <v>201</v>
      </c>
      <c r="B4228" s="1" t="s">
        <v>24</v>
      </c>
      <c r="C4228" s="3">
        <v>24.696000000000002</v>
      </c>
      <c r="D4228" s="3">
        <v>0</v>
      </c>
      <c r="E4228" s="4">
        <f t="shared" si="260"/>
        <v>-1</v>
      </c>
      <c r="F4228" s="3">
        <v>1449.9209599999999</v>
      </c>
      <c r="G4228" s="3">
        <v>776.15736000000004</v>
      </c>
      <c r="H4228" s="4">
        <f t="shared" si="261"/>
        <v>-0.46468988212985063</v>
      </c>
      <c r="I4228" s="3">
        <v>916.56386999999995</v>
      </c>
      <c r="J4228" s="4">
        <f t="shared" si="262"/>
        <v>-0.15318791695334877</v>
      </c>
      <c r="K4228" s="3">
        <v>9311.1331100000007</v>
      </c>
      <c r="L4228" s="3">
        <v>9304.2575199999992</v>
      </c>
      <c r="M4228" s="4">
        <f t="shared" si="263"/>
        <v>-7.3842677564317505E-4</v>
      </c>
    </row>
    <row r="4229" spans="1:13" x14ac:dyDescent="0.2">
      <c r="A4229" s="1" t="s">
        <v>201</v>
      </c>
      <c r="B4229" s="1" t="s">
        <v>52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30.320550000000001</v>
      </c>
      <c r="L4229" s="3">
        <v>0</v>
      </c>
      <c r="M4229" s="4">
        <f t="shared" ref="M4229:M4292" si="267">IF(K4229=0,"",(L4229/K4229-1))</f>
        <v>-1</v>
      </c>
    </row>
    <row r="4230" spans="1:13" x14ac:dyDescent="0.2">
      <c r="A4230" s="1" t="s">
        <v>201</v>
      </c>
      <c r="B4230" s="1" t="s">
        <v>25</v>
      </c>
      <c r="C4230" s="3">
        <v>400.1173</v>
      </c>
      <c r="D4230" s="3">
        <v>235.7587</v>
      </c>
      <c r="E4230" s="4">
        <f t="shared" si="264"/>
        <v>-0.41077603992629164</v>
      </c>
      <c r="F4230" s="3">
        <v>1747.5291999999999</v>
      </c>
      <c r="G4230" s="3">
        <v>1536.2792899999999</v>
      </c>
      <c r="H4230" s="4">
        <f t="shared" si="265"/>
        <v>-0.12088490996316403</v>
      </c>
      <c r="I4230" s="3">
        <v>2303.3442799999998</v>
      </c>
      <c r="J4230" s="4">
        <f t="shared" si="266"/>
        <v>-0.33302229139623019</v>
      </c>
      <c r="K4230" s="3">
        <v>10461.051100000001</v>
      </c>
      <c r="L4230" s="3">
        <v>16370.309929999999</v>
      </c>
      <c r="M4230" s="4">
        <f t="shared" si="267"/>
        <v>0.5648819390625095</v>
      </c>
    </row>
    <row r="4231" spans="1:13" x14ac:dyDescent="0.2">
      <c r="A4231" s="1" t="s">
        <v>201</v>
      </c>
      <c r="B4231" s="1" t="s">
        <v>26</v>
      </c>
      <c r="C4231" s="3">
        <v>0</v>
      </c>
      <c r="D4231" s="3">
        <v>6.4660200000000003</v>
      </c>
      <c r="E4231" s="4" t="str">
        <f t="shared" si="264"/>
        <v/>
      </c>
      <c r="F4231" s="3">
        <v>74.279750000000007</v>
      </c>
      <c r="G4231" s="3">
        <v>220.05919</v>
      </c>
      <c r="H4231" s="4">
        <f t="shared" si="265"/>
        <v>1.9625731104372321</v>
      </c>
      <c r="I4231" s="3">
        <v>274.31110000000001</v>
      </c>
      <c r="J4231" s="4">
        <f t="shared" si="266"/>
        <v>-0.1977751173758554</v>
      </c>
      <c r="K4231" s="3">
        <v>2521.5719899999999</v>
      </c>
      <c r="L4231" s="3">
        <v>2014.7553399999999</v>
      </c>
      <c r="M4231" s="4">
        <f t="shared" si="267"/>
        <v>-0.20099233811682693</v>
      </c>
    </row>
    <row r="4232" spans="1:13" x14ac:dyDescent="0.2">
      <c r="A4232" s="1" t="s">
        <v>201</v>
      </c>
      <c r="B4232" s="1" t="s">
        <v>81</v>
      </c>
      <c r="C4232" s="3">
        <v>0</v>
      </c>
      <c r="D4232" s="3">
        <v>0</v>
      </c>
      <c r="E4232" s="4" t="str">
        <f t="shared" si="264"/>
        <v/>
      </c>
      <c r="F4232" s="3">
        <v>0.504</v>
      </c>
      <c r="G4232" s="3">
        <v>0</v>
      </c>
      <c r="H4232" s="4">
        <f t="shared" si="265"/>
        <v>-1</v>
      </c>
      <c r="I4232" s="3">
        <v>0</v>
      </c>
      <c r="J4232" s="4" t="str">
        <f t="shared" si="266"/>
        <v/>
      </c>
      <c r="K4232" s="3">
        <v>10.3955</v>
      </c>
      <c r="L4232" s="3">
        <v>11.068</v>
      </c>
      <c r="M4232" s="4">
        <f t="shared" si="267"/>
        <v>6.4691453032562185E-2</v>
      </c>
    </row>
    <row r="4233" spans="1:13" x14ac:dyDescent="0.2">
      <c r="A4233" s="1" t="s">
        <v>201</v>
      </c>
      <c r="B4233" s="1" t="s">
        <v>27</v>
      </c>
      <c r="C4233" s="3">
        <v>0</v>
      </c>
      <c r="D4233" s="3">
        <v>0</v>
      </c>
      <c r="E4233" s="4" t="str">
        <f t="shared" si="264"/>
        <v/>
      </c>
      <c r="F4233" s="3">
        <v>120.2</v>
      </c>
      <c r="G4233" s="3">
        <v>7.5010000000000003</v>
      </c>
      <c r="H4233" s="4">
        <f t="shared" si="265"/>
        <v>-0.93759567387687193</v>
      </c>
      <c r="I4233" s="3">
        <v>39.549999999999997</v>
      </c>
      <c r="J4233" s="4">
        <f t="shared" si="266"/>
        <v>-0.81034134007585334</v>
      </c>
      <c r="K4233" s="3">
        <v>458.62759</v>
      </c>
      <c r="L4233" s="3">
        <v>332.57749999999999</v>
      </c>
      <c r="M4233" s="4">
        <f t="shared" si="267"/>
        <v>-0.27484192566783872</v>
      </c>
    </row>
    <row r="4234" spans="1:13" x14ac:dyDescent="0.2">
      <c r="A4234" s="1" t="s">
        <v>201</v>
      </c>
      <c r="B4234" s="1" t="s">
        <v>53</v>
      </c>
      <c r="C4234" s="3">
        <v>0</v>
      </c>
      <c r="D4234" s="3">
        <v>0</v>
      </c>
      <c r="E4234" s="4" t="str">
        <f t="shared" si="264"/>
        <v/>
      </c>
      <c r="F4234" s="3">
        <v>296.88</v>
      </c>
      <c r="G4234" s="3">
        <v>398.93200000000002</v>
      </c>
      <c r="H4234" s="4">
        <f t="shared" si="265"/>
        <v>0.34374831581783893</v>
      </c>
      <c r="I4234" s="3">
        <v>168</v>
      </c>
      <c r="J4234" s="4">
        <f t="shared" si="266"/>
        <v>1.374595238095238</v>
      </c>
      <c r="K4234" s="3">
        <v>2385.7141200000001</v>
      </c>
      <c r="L4234" s="3">
        <v>3015.9724999999999</v>
      </c>
      <c r="M4234" s="4">
        <f t="shared" si="267"/>
        <v>0.264180177631677</v>
      </c>
    </row>
    <row r="4235" spans="1:13" x14ac:dyDescent="0.2">
      <c r="A4235" s="1" t="s">
        <v>201</v>
      </c>
      <c r="B4235" s="1" t="s">
        <v>54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29.336200000000002</v>
      </c>
      <c r="J4235" s="4">
        <f t="shared" si="266"/>
        <v>-1</v>
      </c>
      <c r="K4235" s="3">
        <v>32.08952</v>
      </c>
      <c r="L4235" s="3">
        <v>30.011230000000001</v>
      </c>
      <c r="M4235" s="4">
        <f t="shared" si="267"/>
        <v>-6.4765381345685435E-2</v>
      </c>
    </row>
    <row r="4236" spans="1:13" x14ac:dyDescent="0.2">
      <c r="A4236" s="1" t="s">
        <v>201</v>
      </c>
      <c r="B4236" s="1" t="s">
        <v>29</v>
      </c>
      <c r="C4236" s="3">
        <v>1521.65616</v>
      </c>
      <c r="D4236" s="3">
        <v>0</v>
      </c>
      <c r="E4236" s="4">
        <f t="shared" si="264"/>
        <v>-1</v>
      </c>
      <c r="F4236" s="3">
        <v>5814.5657700000002</v>
      </c>
      <c r="G4236" s="3">
        <v>4659.7452499999999</v>
      </c>
      <c r="H4236" s="4">
        <f t="shared" si="265"/>
        <v>-0.1986082135244297</v>
      </c>
      <c r="I4236" s="3">
        <v>8837.4352500000005</v>
      </c>
      <c r="J4236" s="4">
        <f t="shared" si="266"/>
        <v>-0.47272651870348925</v>
      </c>
      <c r="K4236" s="3">
        <v>86919.599270000006</v>
      </c>
      <c r="L4236" s="3">
        <v>93706.100109999999</v>
      </c>
      <c r="M4236" s="4">
        <f t="shared" si="267"/>
        <v>7.8077912196982791E-2</v>
      </c>
    </row>
    <row r="4237" spans="1:13" x14ac:dyDescent="0.2">
      <c r="A4237" s="1" t="s">
        <v>201</v>
      </c>
      <c r="B4237" s="1" t="s">
        <v>55</v>
      </c>
      <c r="C4237" s="3">
        <v>0</v>
      </c>
      <c r="D4237" s="3">
        <v>0</v>
      </c>
      <c r="E4237" s="4" t="str">
        <f t="shared" si="264"/>
        <v/>
      </c>
      <c r="F4237" s="3">
        <v>21.164200000000001</v>
      </c>
      <c r="G4237" s="3">
        <v>34.674999999999997</v>
      </c>
      <c r="H4237" s="4">
        <f t="shared" si="265"/>
        <v>0.63837990568979674</v>
      </c>
      <c r="I4237" s="3">
        <v>0</v>
      </c>
      <c r="J4237" s="4" t="str">
        <f t="shared" si="266"/>
        <v/>
      </c>
      <c r="K4237" s="3">
        <v>446.99238000000003</v>
      </c>
      <c r="L4237" s="3">
        <v>316.89224000000002</v>
      </c>
      <c r="M4237" s="4">
        <f t="shared" si="267"/>
        <v>-0.29105672897600632</v>
      </c>
    </row>
    <row r="4238" spans="1:13" x14ac:dyDescent="0.2">
      <c r="A4238" s="1" t="s">
        <v>201</v>
      </c>
      <c r="B4238" s="1" t="s">
        <v>57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25.804200000000002</v>
      </c>
      <c r="H4238" s="4" t="str">
        <f t="shared" si="265"/>
        <v/>
      </c>
      <c r="I4238" s="3">
        <v>0</v>
      </c>
      <c r="J4238" s="4" t="str">
        <f t="shared" si="266"/>
        <v/>
      </c>
      <c r="K4238" s="3">
        <v>0</v>
      </c>
      <c r="L4238" s="3">
        <v>25.804200000000002</v>
      </c>
      <c r="M4238" s="4" t="str">
        <f t="shared" si="267"/>
        <v/>
      </c>
    </row>
    <row r="4239" spans="1:13" x14ac:dyDescent="0.2">
      <c r="A4239" s="1" t="s">
        <v>201</v>
      </c>
      <c r="B4239" s="1" t="s">
        <v>58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0</v>
      </c>
      <c r="L4239" s="3">
        <v>50.9649</v>
      </c>
      <c r="M4239" s="4" t="str">
        <f t="shared" si="267"/>
        <v/>
      </c>
    </row>
    <row r="4240" spans="1:13" x14ac:dyDescent="0.2">
      <c r="A4240" s="1" t="s">
        <v>201</v>
      </c>
      <c r="B4240" s="1" t="s">
        <v>60</v>
      </c>
      <c r="C4240" s="3">
        <v>0</v>
      </c>
      <c r="D4240" s="3">
        <v>27.38176</v>
      </c>
      <c r="E4240" s="4" t="str">
        <f t="shared" si="264"/>
        <v/>
      </c>
      <c r="F4240" s="3">
        <v>93.845699999999994</v>
      </c>
      <c r="G4240" s="3">
        <v>203.49701999999999</v>
      </c>
      <c r="H4240" s="4">
        <f t="shared" si="265"/>
        <v>1.1684213554803256</v>
      </c>
      <c r="I4240" s="3">
        <v>201.92456999999999</v>
      </c>
      <c r="J4240" s="4">
        <f t="shared" si="266"/>
        <v>7.7873138469479741E-3</v>
      </c>
      <c r="K4240" s="3">
        <v>1400.72929</v>
      </c>
      <c r="L4240" s="3">
        <v>1760.40949</v>
      </c>
      <c r="M4240" s="4">
        <f t="shared" si="267"/>
        <v>0.256780666020056</v>
      </c>
    </row>
    <row r="4241" spans="1:13" x14ac:dyDescent="0.2">
      <c r="A4241" s="1" t="s">
        <v>201</v>
      </c>
      <c r="B4241" s="1" t="s">
        <v>61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80.010499999999993</v>
      </c>
      <c r="L4241" s="3">
        <v>144.14400000000001</v>
      </c>
      <c r="M4241" s="4">
        <f t="shared" si="267"/>
        <v>0.80156354478474712</v>
      </c>
    </row>
    <row r="4242" spans="1:13" x14ac:dyDescent="0.2">
      <c r="A4242" s="1" t="s">
        <v>201</v>
      </c>
      <c r="B4242" s="1" t="s">
        <v>31</v>
      </c>
      <c r="C4242" s="3">
        <v>0</v>
      </c>
      <c r="D4242" s="3">
        <v>0</v>
      </c>
      <c r="E4242" s="4" t="str">
        <f t="shared" si="264"/>
        <v/>
      </c>
      <c r="F4242" s="3">
        <v>5121.4250099999999</v>
      </c>
      <c r="G4242" s="3">
        <v>1713.75945</v>
      </c>
      <c r="H4242" s="4">
        <f t="shared" si="265"/>
        <v>-0.66537449115163361</v>
      </c>
      <c r="I4242" s="3">
        <v>535.96267999999998</v>
      </c>
      <c r="J4242" s="4">
        <f t="shared" si="266"/>
        <v>2.1975350410592021</v>
      </c>
      <c r="K4242" s="3">
        <v>44520.060890000001</v>
      </c>
      <c r="L4242" s="3">
        <v>41903.638769999998</v>
      </c>
      <c r="M4242" s="4">
        <f t="shared" si="267"/>
        <v>-5.8769509018971267E-2</v>
      </c>
    </row>
    <row r="4243" spans="1:13" x14ac:dyDescent="0.2">
      <c r="A4243" s="1" t="s">
        <v>201</v>
      </c>
      <c r="B4243" s="1" t="s">
        <v>83</v>
      </c>
      <c r="C4243" s="3">
        <v>5.3170500000000001</v>
      </c>
      <c r="D4243" s="3">
        <v>26.047999999999998</v>
      </c>
      <c r="E4243" s="4">
        <f t="shared" si="264"/>
        <v>3.8989571284828992</v>
      </c>
      <c r="F4243" s="3">
        <v>160.36806000000001</v>
      </c>
      <c r="G4243" s="3">
        <v>256.91714000000002</v>
      </c>
      <c r="H4243" s="4">
        <f t="shared" si="265"/>
        <v>0.60204681655436865</v>
      </c>
      <c r="I4243" s="3">
        <v>457.38862999999998</v>
      </c>
      <c r="J4243" s="4">
        <f t="shared" si="266"/>
        <v>-0.43829574425582019</v>
      </c>
      <c r="K4243" s="3">
        <v>2966.5373</v>
      </c>
      <c r="L4243" s="3">
        <v>2723.9004199999999</v>
      </c>
      <c r="M4243" s="4">
        <f t="shared" si="267"/>
        <v>-8.1791279010717366E-2</v>
      </c>
    </row>
    <row r="4244" spans="1:13" x14ac:dyDescent="0.2">
      <c r="A4244" s="1" t="s">
        <v>201</v>
      </c>
      <c r="B4244" s="1" t="s">
        <v>62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57.247549999999997</v>
      </c>
      <c r="L4244" s="3">
        <v>21.974319999999999</v>
      </c>
      <c r="M4244" s="4">
        <f t="shared" si="267"/>
        <v>-0.61615265631454963</v>
      </c>
    </row>
    <row r="4245" spans="1:13" x14ac:dyDescent="0.2">
      <c r="A4245" s="1" t="s">
        <v>201</v>
      </c>
      <c r="B4245" s="1" t="s">
        <v>32</v>
      </c>
      <c r="C4245" s="3">
        <v>0</v>
      </c>
      <c r="D4245" s="3">
        <v>0</v>
      </c>
      <c r="E4245" s="4" t="str">
        <f t="shared" si="264"/>
        <v/>
      </c>
      <c r="F4245" s="3">
        <v>192.61179000000001</v>
      </c>
      <c r="G4245" s="3">
        <v>768.25774000000001</v>
      </c>
      <c r="H4245" s="4">
        <f t="shared" si="265"/>
        <v>2.9886329907426745</v>
      </c>
      <c r="I4245" s="3">
        <v>15101.773499999999</v>
      </c>
      <c r="J4245" s="4">
        <f t="shared" si="266"/>
        <v>-0.94912797890923206</v>
      </c>
      <c r="K4245" s="3">
        <v>43275.028460000001</v>
      </c>
      <c r="L4245" s="3">
        <v>67304.109469999996</v>
      </c>
      <c r="M4245" s="4">
        <f t="shared" si="267"/>
        <v>0.55526436065109852</v>
      </c>
    </row>
    <row r="4246" spans="1:13" x14ac:dyDescent="0.2">
      <c r="A4246" s="2" t="s">
        <v>201</v>
      </c>
      <c r="B4246" s="2" t="s">
        <v>10</v>
      </c>
      <c r="C4246" s="6">
        <v>5308.8489600000003</v>
      </c>
      <c r="D4246" s="6">
        <v>3603.39795</v>
      </c>
      <c r="E4246" s="5">
        <f t="shared" si="264"/>
        <v>-0.32124685084278615</v>
      </c>
      <c r="F4246" s="6">
        <v>121774.99902</v>
      </c>
      <c r="G4246" s="6">
        <v>87359.156059999994</v>
      </c>
      <c r="H4246" s="5">
        <f t="shared" si="265"/>
        <v>-0.28261829798370719</v>
      </c>
      <c r="I4246" s="6">
        <v>182305.66612000001</v>
      </c>
      <c r="J4246" s="5">
        <f t="shared" si="266"/>
        <v>-0.52080943001246527</v>
      </c>
      <c r="K4246" s="6">
        <v>921614.67512000003</v>
      </c>
      <c r="L4246" s="6">
        <v>1204284.94683</v>
      </c>
      <c r="M4246" s="5">
        <f t="shared" si="267"/>
        <v>0.3067119907494904</v>
      </c>
    </row>
    <row r="4247" spans="1:13" x14ac:dyDescent="0.2">
      <c r="A4247" s="1" t="s">
        <v>202</v>
      </c>
      <c r="B4247" s="1" t="s">
        <v>8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0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5.7111000000000001</v>
      </c>
      <c r="L4247" s="3">
        <v>0</v>
      </c>
      <c r="M4247" s="4">
        <f t="shared" si="267"/>
        <v>-1</v>
      </c>
    </row>
    <row r="4248" spans="1:13" x14ac:dyDescent="0.2">
      <c r="A4248" s="2" t="s">
        <v>202</v>
      </c>
      <c r="B4248" s="2" t="s">
        <v>10</v>
      </c>
      <c r="C4248" s="6">
        <v>0</v>
      </c>
      <c r="D4248" s="6">
        <v>0</v>
      </c>
      <c r="E4248" s="5" t="str">
        <f t="shared" si="264"/>
        <v/>
      </c>
      <c r="F4248" s="6">
        <v>0</v>
      </c>
      <c r="G4248" s="6">
        <v>0</v>
      </c>
      <c r="H4248" s="5" t="str">
        <f t="shared" si="265"/>
        <v/>
      </c>
      <c r="I4248" s="6">
        <v>0</v>
      </c>
      <c r="J4248" s="5" t="str">
        <f t="shared" si="266"/>
        <v/>
      </c>
      <c r="K4248" s="6">
        <v>5.7111000000000001</v>
      </c>
      <c r="L4248" s="6">
        <v>0</v>
      </c>
      <c r="M4248" s="5">
        <f t="shared" si="267"/>
        <v>-1</v>
      </c>
    </row>
    <row r="4249" spans="1:13" x14ac:dyDescent="0.2">
      <c r="A4249" s="1" t="s">
        <v>203</v>
      </c>
      <c r="B4249" s="1" t="s">
        <v>4</v>
      </c>
      <c r="C4249" s="3">
        <v>0</v>
      </c>
      <c r="D4249" s="3">
        <v>0</v>
      </c>
      <c r="E4249" s="4" t="str">
        <f t="shared" si="264"/>
        <v/>
      </c>
      <c r="F4249" s="3">
        <v>34.54074</v>
      </c>
      <c r="G4249" s="3">
        <v>68.779430000000005</v>
      </c>
      <c r="H4249" s="4">
        <f t="shared" si="265"/>
        <v>0.99125525394070912</v>
      </c>
      <c r="I4249" s="3">
        <v>23.391549999999999</v>
      </c>
      <c r="J4249" s="4">
        <f t="shared" si="266"/>
        <v>1.9403536747244199</v>
      </c>
      <c r="K4249" s="3">
        <v>165.02814000000001</v>
      </c>
      <c r="L4249" s="3">
        <v>756.98744999999997</v>
      </c>
      <c r="M4249" s="4">
        <f t="shared" si="267"/>
        <v>3.5870204317881784</v>
      </c>
    </row>
    <row r="4250" spans="1:13" x14ac:dyDescent="0.2">
      <c r="A4250" s="1" t="s">
        <v>203</v>
      </c>
      <c r="B4250" s="1" t="s">
        <v>35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14.04025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78.054599999999994</v>
      </c>
      <c r="L4250" s="3">
        <v>92.592579999999998</v>
      </c>
      <c r="M4250" s="4">
        <f t="shared" si="267"/>
        <v>0.18625398118752767</v>
      </c>
    </row>
    <row r="4251" spans="1:13" x14ac:dyDescent="0.2">
      <c r="A4251" s="1" t="s">
        <v>203</v>
      </c>
      <c r="B4251" s="1" t="s">
        <v>37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0</v>
      </c>
      <c r="J4251" s="4" t="str">
        <f t="shared" si="266"/>
        <v/>
      </c>
      <c r="K4251" s="3">
        <v>8.5556000000000001</v>
      </c>
      <c r="L4251" s="3">
        <v>0</v>
      </c>
      <c r="M4251" s="4">
        <f t="shared" si="267"/>
        <v>-1</v>
      </c>
    </row>
    <row r="4252" spans="1:13" x14ac:dyDescent="0.2">
      <c r="A4252" s="1" t="s">
        <v>203</v>
      </c>
      <c r="B4252" s="1" t="s">
        <v>5</v>
      </c>
      <c r="C4252" s="3">
        <v>15.683719999999999</v>
      </c>
      <c r="D4252" s="3">
        <v>56.597380000000001</v>
      </c>
      <c r="E4252" s="4">
        <f t="shared" si="264"/>
        <v>2.6086706470148666</v>
      </c>
      <c r="F4252" s="3">
        <v>342.98338000000001</v>
      </c>
      <c r="G4252" s="3">
        <v>1688.69976</v>
      </c>
      <c r="H4252" s="4">
        <f t="shared" si="265"/>
        <v>3.9235614856906471</v>
      </c>
      <c r="I4252" s="3">
        <v>392.28055999999998</v>
      </c>
      <c r="J4252" s="4">
        <f t="shared" si="266"/>
        <v>3.3048265251788163</v>
      </c>
      <c r="K4252" s="3">
        <v>7255.3155399999996</v>
      </c>
      <c r="L4252" s="3">
        <v>8368.4739599999994</v>
      </c>
      <c r="M4252" s="4">
        <f t="shared" si="267"/>
        <v>0.15342660341413628</v>
      </c>
    </row>
    <row r="4253" spans="1:13" x14ac:dyDescent="0.2">
      <c r="A4253" s="1" t="s">
        <v>203</v>
      </c>
      <c r="B4253" s="1" t="s">
        <v>38</v>
      </c>
      <c r="C4253" s="3">
        <v>0</v>
      </c>
      <c r="D4253" s="3">
        <v>67.621650000000002</v>
      </c>
      <c r="E4253" s="4" t="str">
        <f t="shared" si="264"/>
        <v/>
      </c>
      <c r="F4253" s="3">
        <v>50.366599999999998</v>
      </c>
      <c r="G4253" s="3">
        <v>251.74248</v>
      </c>
      <c r="H4253" s="4">
        <f t="shared" si="265"/>
        <v>3.9982027772372959</v>
      </c>
      <c r="I4253" s="3">
        <v>234.43117000000001</v>
      </c>
      <c r="J4253" s="4">
        <f t="shared" si="266"/>
        <v>7.3843892004634037E-2</v>
      </c>
      <c r="K4253" s="3">
        <v>1017.69557</v>
      </c>
      <c r="L4253" s="3">
        <v>1914.7328</v>
      </c>
      <c r="M4253" s="4">
        <f t="shared" si="267"/>
        <v>0.88143965292096138</v>
      </c>
    </row>
    <row r="4254" spans="1:13" x14ac:dyDescent="0.2">
      <c r="A4254" s="1" t="s">
        <v>203</v>
      </c>
      <c r="B4254" s="1" t="s">
        <v>39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2.6244700000000001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304.39999999999998</v>
      </c>
      <c r="L4254" s="3">
        <v>80.292580000000001</v>
      </c>
      <c r="M4254" s="4">
        <f t="shared" si="267"/>
        <v>-0.73622674113009201</v>
      </c>
    </row>
    <row r="4255" spans="1:13" x14ac:dyDescent="0.2">
      <c r="A4255" s="1" t="s">
        <v>203</v>
      </c>
      <c r="B4255" s="1" t="s">
        <v>13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1.1316299999999999</v>
      </c>
      <c r="H4255" s="4" t="str">
        <f t="shared" si="265"/>
        <v/>
      </c>
      <c r="I4255" s="3">
        <v>19.785139999999998</v>
      </c>
      <c r="J4255" s="4">
        <f t="shared" si="266"/>
        <v>-0.94280404384300542</v>
      </c>
      <c r="K4255" s="3">
        <v>48.373899999999999</v>
      </c>
      <c r="L4255" s="3">
        <v>26.79392</v>
      </c>
      <c r="M4255" s="4">
        <f t="shared" si="267"/>
        <v>-0.44610792183388148</v>
      </c>
    </row>
    <row r="4256" spans="1:13" x14ac:dyDescent="0.2">
      <c r="A4256" s="1" t="s">
        <v>203</v>
      </c>
      <c r="B4256" s="1" t="s">
        <v>68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8.4791500000000006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19.84826</v>
      </c>
      <c r="M4256" s="4" t="str">
        <f t="shared" si="267"/>
        <v/>
      </c>
    </row>
    <row r="4257" spans="1:13" x14ac:dyDescent="0.2">
      <c r="A4257" s="1" t="s">
        <v>203</v>
      </c>
      <c r="B4257" s="1" t="s">
        <v>40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10.6639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32.848370000000003</v>
      </c>
      <c r="L4257" s="3">
        <v>10.6639</v>
      </c>
      <c r="M4257" s="4">
        <f t="shared" si="267"/>
        <v>-0.67535984281716266</v>
      </c>
    </row>
    <row r="4258" spans="1:13" x14ac:dyDescent="0.2">
      <c r="A4258" s="1" t="s">
        <v>203</v>
      </c>
      <c r="B4258" s="1" t="s">
        <v>6</v>
      </c>
      <c r="C4258" s="3">
        <v>0</v>
      </c>
      <c r="D4258" s="3">
        <v>0</v>
      </c>
      <c r="E4258" s="4" t="str">
        <f t="shared" si="264"/>
        <v/>
      </c>
      <c r="F4258" s="3">
        <v>102.7269</v>
      </c>
      <c r="G4258" s="3">
        <v>83.793509999999998</v>
      </c>
      <c r="H4258" s="4">
        <f t="shared" si="265"/>
        <v>-0.18430800501134559</v>
      </c>
      <c r="I4258" s="3">
        <v>273.95139</v>
      </c>
      <c r="J4258" s="4">
        <f t="shared" si="266"/>
        <v>-0.694130006056914</v>
      </c>
      <c r="K4258" s="3">
        <v>1964.60139</v>
      </c>
      <c r="L4258" s="3">
        <v>2737.3546900000001</v>
      </c>
      <c r="M4258" s="4">
        <f t="shared" si="267"/>
        <v>0.39333846750459656</v>
      </c>
    </row>
    <row r="4259" spans="1:13" x14ac:dyDescent="0.2">
      <c r="A4259" s="1" t="s">
        <v>203</v>
      </c>
      <c r="B4259" s="1" t="s">
        <v>41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0</v>
      </c>
      <c r="J4259" s="4" t="str">
        <f t="shared" si="266"/>
        <v/>
      </c>
      <c r="K4259" s="3">
        <v>0</v>
      </c>
      <c r="L4259" s="3">
        <v>24.74915</v>
      </c>
      <c r="M4259" s="4" t="str">
        <f t="shared" si="267"/>
        <v/>
      </c>
    </row>
    <row r="4260" spans="1:13" x14ac:dyDescent="0.2">
      <c r="A4260" s="1" t="s">
        <v>203</v>
      </c>
      <c r="B4260" s="1" t="s">
        <v>15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30.439219999999999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360.28478000000001</v>
      </c>
      <c r="M4260" s="4" t="str">
        <f t="shared" si="267"/>
        <v/>
      </c>
    </row>
    <row r="4261" spans="1:13" x14ac:dyDescent="0.2">
      <c r="A4261" s="1" t="s">
        <v>203</v>
      </c>
      <c r="B4261" s="1" t="s">
        <v>7</v>
      </c>
      <c r="C4261" s="3">
        <v>0</v>
      </c>
      <c r="D4261" s="3">
        <v>0</v>
      </c>
      <c r="E4261" s="4" t="str">
        <f t="shared" si="264"/>
        <v/>
      </c>
      <c r="F4261" s="3">
        <v>90.434830000000005</v>
      </c>
      <c r="G4261" s="3">
        <v>11.908989999999999</v>
      </c>
      <c r="H4261" s="4">
        <f t="shared" si="265"/>
        <v>-0.86831412189308033</v>
      </c>
      <c r="I4261" s="3">
        <v>51.410589999999999</v>
      </c>
      <c r="J4261" s="4">
        <f t="shared" si="266"/>
        <v>-0.76835531356477338</v>
      </c>
      <c r="K4261" s="3">
        <v>624.77266999999995</v>
      </c>
      <c r="L4261" s="3">
        <v>804.41015000000004</v>
      </c>
      <c r="M4261" s="4">
        <f t="shared" si="267"/>
        <v>0.2875245487290603</v>
      </c>
    </row>
    <row r="4262" spans="1:13" x14ac:dyDescent="0.2">
      <c r="A4262" s="1" t="s">
        <v>203</v>
      </c>
      <c r="B4262" s="1" t="s">
        <v>16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11.38419</v>
      </c>
      <c r="L4262" s="3">
        <v>3.2452299999999998</v>
      </c>
      <c r="M4262" s="4">
        <f t="shared" si="267"/>
        <v>-0.71493536211184106</v>
      </c>
    </row>
    <row r="4263" spans="1:13" x14ac:dyDescent="0.2">
      <c r="A4263" s="1" t="s">
        <v>203</v>
      </c>
      <c r="B4263" s="1" t="s">
        <v>74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13.124779999999999</v>
      </c>
      <c r="H4263" s="4" t="str">
        <f t="shared" si="265"/>
        <v/>
      </c>
      <c r="I4263" s="3">
        <v>12.26769</v>
      </c>
      <c r="J4263" s="4">
        <f t="shared" si="266"/>
        <v>6.9865638926317697E-2</v>
      </c>
      <c r="K4263" s="3">
        <v>49.641330000000004</v>
      </c>
      <c r="L4263" s="3">
        <v>110.17444999999999</v>
      </c>
      <c r="M4263" s="4">
        <f t="shared" si="267"/>
        <v>1.2194097136398234</v>
      </c>
    </row>
    <row r="4264" spans="1:13" x14ac:dyDescent="0.2">
      <c r="A4264" s="1" t="s">
        <v>203</v>
      </c>
      <c r="B4264" s="1" t="s">
        <v>46</v>
      </c>
      <c r="C4264" s="3">
        <v>0</v>
      </c>
      <c r="D4264" s="3">
        <v>0</v>
      </c>
      <c r="E4264" s="4" t="str">
        <f t="shared" si="264"/>
        <v/>
      </c>
      <c r="F4264" s="3">
        <v>34.996130000000001</v>
      </c>
      <c r="G4264" s="3">
        <v>37.797240000000002</v>
      </c>
      <c r="H4264" s="4">
        <f t="shared" si="265"/>
        <v>8.004056448527308E-2</v>
      </c>
      <c r="I4264" s="3">
        <v>39.453110000000002</v>
      </c>
      <c r="J4264" s="4">
        <f t="shared" si="266"/>
        <v>-4.1970582293765935E-2</v>
      </c>
      <c r="K4264" s="3">
        <v>273.34417999999999</v>
      </c>
      <c r="L4264" s="3">
        <v>331.29095000000001</v>
      </c>
      <c r="M4264" s="4">
        <f t="shared" si="267"/>
        <v>0.21199196558712186</v>
      </c>
    </row>
    <row r="4265" spans="1:13" x14ac:dyDescent="0.2">
      <c r="A4265" s="1" t="s">
        <v>203</v>
      </c>
      <c r="B4265" s="1" t="s">
        <v>11</v>
      </c>
      <c r="C4265" s="3">
        <v>0</v>
      </c>
      <c r="D4265" s="3">
        <v>0</v>
      </c>
      <c r="E4265" s="4" t="str">
        <f t="shared" si="264"/>
        <v/>
      </c>
      <c r="F4265" s="3">
        <v>49.852069999999998</v>
      </c>
      <c r="G4265" s="3">
        <v>47.230350000000001</v>
      </c>
      <c r="H4265" s="4">
        <f t="shared" si="265"/>
        <v>-5.2589992752557602E-2</v>
      </c>
      <c r="I4265" s="3">
        <v>44.125190000000003</v>
      </c>
      <c r="J4265" s="4">
        <f t="shared" si="266"/>
        <v>7.03715950004975E-2</v>
      </c>
      <c r="K4265" s="3">
        <v>449.38826999999998</v>
      </c>
      <c r="L4265" s="3">
        <v>452.15019999999998</v>
      </c>
      <c r="M4265" s="4">
        <f t="shared" si="267"/>
        <v>6.1459770634422206E-3</v>
      </c>
    </row>
    <row r="4266" spans="1:13" x14ac:dyDescent="0.2">
      <c r="A4266" s="1" t="s">
        <v>203</v>
      </c>
      <c r="B4266" s="1" t="s">
        <v>76</v>
      </c>
      <c r="C4266" s="3">
        <v>0</v>
      </c>
      <c r="D4266" s="3">
        <v>0</v>
      </c>
      <c r="E4266" s="4" t="str">
        <f t="shared" si="264"/>
        <v/>
      </c>
      <c r="F4266" s="3">
        <v>0</v>
      </c>
      <c r="G4266" s="3">
        <v>0</v>
      </c>
      <c r="H4266" s="4" t="str">
        <f t="shared" si="265"/>
        <v/>
      </c>
      <c r="I4266" s="3">
        <v>0</v>
      </c>
      <c r="J4266" s="4" t="str">
        <f t="shared" si="266"/>
        <v/>
      </c>
      <c r="K4266" s="3">
        <v>18.99766</v>
      </c>
      <c r="L4266" s="3">
        <v>29.360790000000001</v>
      </c>
      <c r="M4266" s="4">
        <f t="shared" si="267"/>
        <v>0.54549507676208564</v>
      </c>
    </row>
    <row r="4267" spans="1:13" x14ac:dyDescent="0.2">
      <c r="A4267" s="1" t="s">
        <v>203</v>
      </c>
      <c r="B4267" s="1" t="s">
        <v>17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27.658280000000001</v>
      </c>
      <c r="H4267" s="4" t="str">
        <f t="shared" si="265"/>
        <v/>
      </c>
      <c r="I4267" s="3">
        <v>27.362739999999999</v>
      </c>
      <c r="J4267" s="4">
        <f t="shared" si="266"/>
        <v>1.0800818923835998E-2</v>
      </c>
      <c r="K4267" s="3">
        <v>738.01205000000004</v>
      </c>
      <c r="L4267" s="3">
        <v>360.96629000000001</v>
      </c>
      <c r="M4267" s="4">
        <f t="shared" si="267"/>
        <v>-0.51089377199193431</v>
      </c>
    </row>
    <row r="4268" spans="1:13" x14ac:dyDescent="0.2">
      <c r="A4268" s="1" t="s">
        <v>203</v>
      </c>
      <c r="B4268" s="1" t="s">
        <v>48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0</v>
      </c>
      <c r="J4268" s="4" t="str">
        <f t="shared" si="266"/>
        <v/>
      </c>
      <c r="K4268" s="3">
        <v>2.4021300000000001</v>
      </c>
      <c r="L4268" s="3">
        <v>2.3767999999999998</v>
      </c>
      <c r="M4268" s="4">
        <f t="shared" si="267"/>
        <v>-1.0544808149434148E-2</v>
      </c>
    </row>
    <row r="4269" spans="1:13" x14ac:dyDescent="0.2">
      <c r="A4269" s="1" t="s">
        <v>203</v>
      </c>
      <c r="B4269" s="1" t="s">
        <v>8</v>
      </c>
      <c r="C4269" s="3">
        <v>176.11072999999999</v>
      </c>
      <c r="D4269" s="3">
        <v>342.31011999999998</v>
      </c>
      <c r="E4269" s="4">
        <f t="shared" si="264"/>
        <v>0.94372097600185967</v>
      </c>
      <c r="F4269" s="3">
        <v>3975.9822800000002</v>
      </c>
      <c r="G4269" s="3">
        <v>5966.7294499999998</v>
      </c>
      <c r="H4269" s="4">
        <f t="shared" si="265"/>
        <v>0.50069316958827081</v>
      </c>
      <c r="I4269" s="3">
        <v>8496.3837800000001</v>
      </c>
      <c r="J4269" s="4">
        <f t="shared" si="266"/>
        <v>-0.29773305861661536</v>
      </c>
      <c r="K4269" s="3">
        <v>33837.025780000004</v>
      </c>
      <c r="L4269" s="3">
        <v>43058.275950000003</v>
      </c>
      <c r="M4269" s="4">
        <f t="shared" si="267"/>
        <v>0.27251952432091087</v>
      </c>
    </row>
    <row r="4270" spans="1:13" x14ac:dyDescent="0.2">
      <c r="A4270" s="1" t="s">
        <v>203</v>
      </c>
      <c r="B4270" s="1" t="s">
        <v>18</v>
      </c>
      <c r="C4270" s="3">
        <v>15.09496</v>
      </c>
      <c r="D4270" s="3">
        <v>0</v>
      </c>
      <c r="E4270" s="4">
        <f t="shared" si="264"/>
        <v>-1</v>
      </c>
      <c r="F4270" s="3">
        <v>309.69826</v>
      </c>
      <c r="G4270" s="3">
        <v>262.33386000000002</v>
      </c>
      <c r="H4270" s="4">
        <f t="shared" si="265"/>
        <v>-0.15293724930840746</v>
      </c>
      <c r="I4270" s="3">
        <v>251.94030000000001</v>
      </c>
      <c r="J4270" s="4">
        <f t="shared" si="266"/>
        <v>4.125405899731005E-2</v>
      </c>
      <c r="K4270" s="3">
        <v>2318.8813500000001</v>
      </c>
      <c r="L4270" s="3">
        <v>2923.1194</v>
      </c>
      <c r="M4270" s="4">
        <f t="shared" si="267"/>
        <v>0.26057307761779192</v>
      </c>
    </row>
    <row r="4271" spans="1:13" x14ac:dyDescent="0.2">
      <c r="A4271" s="1" t="s">
        <v>203</v>
      </c>
      <c r="B4271" s="1" t="s">
        <v>78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0</v>
      </c>
      <c r="H4271" s="4" t="str">
        <f t="shared" si="265"/>
        <v/>
      </c>
      <c r="I4271" s="3">
        <v>0</v>
      </c>
      <c r="J4271" s="4" t="str">
        <f t="shared" si="266"/>
        <v/>
      </c>
      <c r="K4271" s="3">
        <v>112.58188</v>
      </c>
      <c r="L4271" s="3">
        <v>59.610059999999997</v>
      </c>
      <c r="M4271" s="4">
        <f t="shared" si="267"/>
        <v>-0.47051816864312446</v>
      </c>
    </row>
    <row r="4272" spans="1:13" x14ac:dyDescent="0.2">
      <c r="A4272" s="1" t="s">
        <v>203</v>
      </c>
      <c r="B4272" s="1" t="s">
        <v>49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34.443300000000001</v>
      </c>
      <c r="L4272" s="3">
        <v>0</v>
      </c>
      <c r="M4272" s="4">
        <f t="shared" si="267"/>
        <v>-1</v>
      </c>
    </row>
    <row r="4273" spans="1:13" x14ac:dyDescent="0.2">
      <c r="A4273" s="1" t="s">
        <v>203</v>
      </c>
      <c r="B4273" s="1" t="s">
        <v>19</v>
      </c>
      <c r="C4273" s="3">
        <v>0</v>
      </c>
      <c r="D4273" s="3">
        <v>0</v>
      </c>
      <c r="E4273" s="4" t="str">
        <f t="shared" si="264"/>
        <v/>
      </c>
      <c r="F4273" s="3">
        <v>10.66456</v>
      </c>
      <c r="G4273" s="3">
        <v>0</v>
      </c>
      <c r="H4273" s="4">
        <f t="shared" si="265"/>
        <v>-1</v>
      </c>
      <c r="I4273" s="3">
        <v>12.905110000000001</v>
      </c>
      <c r="J4273" s="4">
        <f t="shared" si="266"/>
        <v>-1</v>
      </c>
      <c r="K4273" s="3">
        <v>21.49934</v>
      </c>
      <c r="L4273" s="3">
        <v>18.558769999999999</v>
      </c>
      <c r="M4273" s="4">
        <f t="shared" si="267"/>
        <v>-0.13677489634565532</v>
      </c>
    </row>
    <row r="4274" spans="1:13" x14ac:dyDescent="0.2">
      <c r="A4274" s="1" t="s">
        <v>203</v>
      </c>
      <c r="B4274" s="1" t="s">
        <v>9</v>
      </c>
      <c r="C4274" s="3">
        <v>0</v>
      </c>
      <c r="D4274" s="3">
        <v>0</v>
      </c>
      <c r="E4274" s="4" t="str">
        <f t="shared" si="264"/>
        <v/>
      </c>
      <c r="F4274" s="3">
        <v>4.8117299999999998</v>
      </c>
      <c r="G4274" s="3">
        <v>130.95751999999999</v>
      </c>
      <c r="H4274" s="4">
        <f t="shared" si="265"/>
        <v>26.216306816882909</v>
      </c>
      <c r="I4274" s="3">
        <v>22.313949999999998</v>
      </c>
      <c r="J4274" s="4">
        <f t="shared" si="266"/>
        <v>4.8688631999265031</v>
      </c>
      <c r="K4274" s="3">
        <v>290.52422000000001</v>
      </c>
      <c r="L4274" s="3">
        <v>641.75079000000005</v>
      </c>
      <c r="M4274" s="4">
        <f t="shared" si="267"/>
        <v>1.2089407554385656</v>
      </c>
    </row>
    <row r="4275" spans="1:13" x14ac:dyDescent="0.2">
      <c r="A4275" s="1" t="s">
        <v>203</v>
      </c>
      <c r="B4275" s="1" t="s">
        <v>64</v>
      </c>
      <c r="C4275" s="3">
        <v>0</v>
      </c>
      <c r="D4275" s="3">
        <v>0</v>
      </c>
      <c r="E4275" s="4" t="str">
        <f t="shared" si="264"/>
        <v/>
      </c>
      <c r="F4275" s="3">
        <v>14.977930000000001</v>
      </c>
      <c r="G4275" s="3">
        <v>0</v>
      </c>
      <c r="H4275" s="4">
        <f t="shared" si="265"/>
        <v>-1</v>
      </c>
      <c r="I4275" s="3">
        <v>0</v>
      </c>
      <c r="J4275" s="4" t="str">
        <f t="shared" si="266"/>
        <v/>
      </c>
      <c r="K4275" s="3">
        <v>14.977930000000001</v>
      </c>
      <c r="L4275" s="3">
        <v>601.56475</v>
      </c>
      <c r="M4275" s="4">
        <f t="shared" si="267"/>
        <v>39.163410431214459</v>
      </c>
    </row>
    <row r="4276" spans="1:13" x14ac:dyDescent="0.2">
      <c r="A4276" s="1" t="s">
        <v>203</v>
      </c>
      <c r="B4276" s="1" t="s">
        <v>20</v>
      </c>
      <c r="C4276" s="3">
        <v>0</v>
      </c>
      <c r="D4276" s="3">
        <v>0</v>
      </c>
      <c r="E4276" s="4" t="str">
        <f t="shared" si="264"/>
        <v/>
      </c>
      <c r="F4276" s="3">
        <v>30.795290000000001</v>
      </c>
      <c r="G4276" s="3">
        <v>39.213720000000002</v>
      </c>
      <c r="H4276" s="4">
        <f t="shared" si="265"/>
        <v>0.27336745326963952</v>
      </c>
      <c r="I4276" s="3">
        <v>74.015420000000006</v>
      </c>
      <c r="J4276" s="4">
        <f t="shared" si="266"/>
        <v>-0.47019526471646045</v>
      </c>
      <c r="K4276" s="3">
        <v>184.05610999999999</v>
      </c>
      <c r="L4276" s="3">
        <v>191.14066</v>
      </c>
      <c r="M4276" s="4">
        <f t="shared" si="267"/>
        <v>3.8491251390676551E-2</v>
      </c>
    </row>
    <row r="4277" spans="1:13" x14ac:dyDescent="0.2">
      <c r="A4277" s="1" t="s">
        <v>203</v>
      </c>
      <c r="B4277" s="1" t="s">
        <v>22</v>
      </c>
      <c r="C4277" s="3">
        <v>10.590999999999999</v>
      </c>
      <c r="D4277" s="3">
        <v>4.7491000000000003</v>
      </c>
      <c r="E4277" s="4">
        <f t="shared" si="264"/>
        <v>-0.55159097346803887</v>
      </c>
      <c r="F4277" s="3">
        <v>167.74428</v>
      </c>
      <c r="G4277" s="3">
        <v>181.82963000000001</v>
      </c>
      <c r="H4277" s="4">
        <f t="shared" si="265"/>
        <v>8.3969182138431187E-2</v>
      </c>
      <c r="I4277" s="3">
        <v>31.911180000000002</v>
      </c>
      <c r="J4277" s="4">
        <f t="shared" si="266"/>
        <v>4.6979914249488735</v>
      </c>
      <c r="K4277" s="3">
        <v>837.00647000000004</v>
      </c>
      <c r="L4277" s="3">
        <v>1533.2114300000001</v>
      </c>
      <c r="M4277" s="4">
        <f t="shared" si="267"/>
        <v>0.83177966354310251</v>
      </c>
    </row>
    <row r="4278" spans="1:13" x14ac:dyDescent="0.2">
      <c r="A4278" s="1" t="s">
        <v>203</v>
      </c>
      <c r="B4278" s="1" t="s">
        <v>23</v>
      </c>
      <c r="C4278" s="3">
        <v>0</v>
      </c>
      <c r="D4278" s="3">
        <v>0</v>
      </c>
      <c r="E4278" s="4" t="str">
        <f t="shared" si="264"/>
        <v/>
      </c>
      <c r="F4278" s="3">
        <v>25.892880000000002</v>
      </c>
      <c r="G4278" s="3">
        <v>0</v>
      </c>
      <c r="H4278" s="4">
        <f t="shared" si="265"/>
        <v>-1</v>
      </c>
      <c r="I4278" s="3">
        <v>65.152659999999997</v>
      </c>
      <c r="J4278" s="4">
        <f t="shared" si="266"/>
        <v>-1</v>
      </c>
      <c r="K4278" s="3">
        <v>351.48282</v>
      </c>
      <c r="L4278" s="3">
        <v>465.40607999999997</v>
      </c>
      <c r="M4278" s="4">
        <f t="shared" si="267"/>
        <v>0.32412184470353345</v>
      </c>
    </row>
    <row r="4279" spans="1:13" x14ac:dyDescent="0.2">
      <c r="A4279" s="1" t="s">
        <v>203</v>
      </c>
      <c r="B4279" s="1" t="s">
        <v>50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25.400510000000001</v>
      </c>
      <c r="H4279" s="4" t="str">
        <f t="shared" si="265"/>
        <v/>
      </c>
      <c r="I4279" s="3">
        <v>8.7126900000000003</v>
      </c>
      <c r="J4279" s="4">
        <f t="shared" si="266"/>
        <v>1.9153464659020347</v>
      </c>
      <c r="K4279" s="3">
        <v>70.250339999999994</v>
      </c>
      <c r="L4279" s="3">
        <v>212.04383000000001</v>
      </c>
      <c r="M4279" s="4">
        <f t="shared" si="267"/>
        <v>2.0184029002564263</v>
      </c>
    </row>
    <row r="4280" spans="1:13" x14ac:dyDescent="0.2">
      <c r="A4280" s="1" t="s">
        <v>203</v>
      </c>
      <c r="B4280" s="1" t="s">
        <v>51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0</v>
      </c>
      <c r="H4280" s="4" t="str">
        <f t="shared" si="265"/>
        <v/>
      </c>
      <c r="I4280" s="3">
        <v>0</v>
      </c>
      <c r="J4280" s="4" t="str">
        <f t="shared" si="266"/>
        <v/>
      </c>
      <c r="K4280" s="3">
        <v>41.168750000000003</v>
      </c>
      <c r="L4280" s="3">
        <v>26</v>
      </c>
      <c r="M4280" s="4">
        <f t="shared" si="267"/>
        <v>-0.36845301351146198</v>
      </c>
    </row>
    <row r="4281" spans="1:13" x14ac:dyDescent="0.2">
      <c r="A4281" s="1" t="s">
        <v>203</v>
      </c>
      <c r="B4281" s="1" t="s">
        <v>24</v>
      </c>
      <c r="C4281" s="3">
        <v>0</v>
      </c>
      <c r="D4281" s="3">
        <v>0</v>
      </c>
      <c r="E4281" s="4" t="str">
        <f t="shared" si="264"/>
        <v/>
      </c>
      <c r="F4281" s="3">
        <v>211.67152999999999</v>
      </c>
      <c r="G4281" s="3">
        <v>67.73</v>
      </c>
      <c r="H4281" s="4">
        <f t="shared" si="265"/>
        <v>-0.68002309994168786</v>
      </c>
      <c r="I4281" s="3">
        <v>3.35</v>
      </c>
      <c r="J4281" s="4">
        <f t="shared" si="266"/>
        <v>19.217910447761195</v>
      </c>
      <c r="K4281" s="3">
        <v>1337.9288899999999</v>
      </c>
      <c r="L4281" s="3">
        <v>1055.8893499999999</v>
      </c>
      <c r="M4281" s="4">
        <f t="shared" si="267"/>
        <v>-0.21080308685164872</v>
      </c>
    </row>
    <row r="4282" spans="1:13" x14ac:dyDescent="0.2">
      <c r="A4282" s="1" t="s">
        <v>203</v>
      </c>
      <c r="B4282" s="1" t="s">
        <v>25</v>
      </c>
      <c r="C4282" s="3">
        <v>0</v>
      </c>
      <c r="D4282" s="3">
        <v>0</v>
      </c>
      <c r="E4282" s="4" t="str">
        <f t="shared" si="264"/>
        <v/>
      </c>
      <c r="F4282" s="3">
        <v>695.22274000000004</v>
      </c>
      <c r="G4282" s="3">
        <v>335.01193000000001</v>
      </c>
      <c r="H4282" s="4">
        <f t="shared" si="265"/>
        <v>-0.51812288245922455</v>
      </c>
      <c r="I4282" s="3">
        <v>58.976939999999999</v>
      </c>
      <c r="J4282" s="4">
        <f t="shared" si="266"/>
        <v>4.6803884704767666</v>
      </c>
      <c r="K4282" s="3">
        <v>1911.9191900000001</v>
      </c>
      <c r="L4282" s="3">
        <v>2076.4831899999999</v>
      </c>
      <c r="M4282" s="4">
        <f t="shared" si="267"/>
        <v>8.6072675487921524E-2</v>
      </c>
    </row>
    <row r="4283" spans="1:13" x14ac:dyDescent="0.2">
      <c r="A4283" s="1" t="s">
        <v>203</v>
      </c>
      <c r="B4283" s="1" t="s">
        <v>26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15.053470000000001</v>
      </c>
      <c r="J4283" s="4">
        <f t="shared" si="266"/>
        <v>-1</v>
      </c>
      <c r="K4283" s="3">
        <v>109.94771</v>
      </c>
      <c r="L4283" s="3">
        <v>313.71472999999997</v>
      </c>
      <c r="M4283" s="4">
        <f t="shared" si="267"/>
        <v>1.8533084499895449</v>
      </c>
    </row>
    <row r="4284" spans="1:13" x14ac:dyDescent="0.2">
      <c r="A4284" s="1" t="s">
        <v>203</v>
      </c>
      <c r="B4284" s="1" t="s">
        <v>28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0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1.06236</v>
      </c>
      <c r="L4284" s="3">
        <v>0</v>
      </c>
      <c r="M4284" s="4">
        <f t="shared" si="267"/>
        <v>-1</v>
      </c>
    </row>
    <row r="4285" spans="1:13" x14ac:dyDescent="0.2">
      <c r="A4285" s="1" t="s">
        <v>203</v>
      </c>
      <c r="B4285" s="1" t="s">
        <v>54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0</v>
      </c>
      <c r="H4285" s="4" t="str">
        <f t="shared" si="265"/>
        <v/>
      </c>
      <c r="I4285" s="3">
        <v>0</v>
      </c>
      <c r="J4285" s="4" t="str">
        <f t="shared" si="266"/>
        <v/>
      </c>
      <c r="K4285" s="3">
        <v>7.0513199999999996</v>
      </c>
      <c r="L4285" s="3">
        <v>6.7141999999999999</v>
      </c>
      <c r="M4285" s="4">
        <f t="shared" si="267"/>
        <v>-4.7809488152572799E-2</v>
      </c>
    </row>
    <row r="4286" spans="1:13" x14ac:dyDescent="0.2">
      <c r="A4286" s="1" t="s">
        <v>203</v>
      </c>
      <c r="B4286" s="1" t="s">
        <v>29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53.622799999999998</v>
      </c>
      <c r="H4286" s="4" t="str">
        <f t="shared" si="265"/>
        <v/>
      </c>
      <c r="I4286" s="3">
        <v>101.64653</v>
      </c>
      <c r="J4286" s="4">
        <f t="shared" si="266"/>
        <v>-0.47245813506865408</v>
      </c>
      <c r="K4286" s="3">
        <v>538.39481000000001</v>
      </c>
      <c r="L4286" s="3">
        <v>702.39889000000005</v>
      </c>
      <c r="M4286" s="4">
        <f t="shared" si="267"/>
        <v>0.30461675512808162</v>
      </c>
    </row>
    <row r="4287" spans="1:13" x14ac:dyDescent="0.2">
      <c r="A4287" s="1" t="s">
        <v>203</v>
      </c>
      <c r="B4287" s="1" t="s">
        <v>55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</v>
      </c>
      <c r="H4287" s="4" t="str">
        <f t="shared" si="265"/>
        <v/>
      </c>
      <c r="I4287" s="3">
        <v>5.2391199999999998</v>
      </c>
      <c r="J4287" s="4">
        <f t="shared" si="266"/>
        <v>-1</v>
      </c>
      <c r="K4287" s="3">
        <v>33.213940000000001</v>
      </c>
      <c r="L4287" s="3">
        <v>62.118409999999997</v>
      </c>
      <c r="M4287" s="4">
        <f t="shared" si="267"/>
        <v>0.87025116562503557</v>
      </c>
    </row>
    <row r="4288" spans="1:13" x14ac:dyDescent="0.2">
      <c r="A4288" s="1" t="s">
        <v>203</v>
      </c>
      <c r="B4288" s="1" t="s">
        <v>56</v>
      </c>
      <c r="C4288" s="3">
        <v>0</v>
      </c>
      <c r="D4288" s="3">
        <v>0</v>
      </c>
      <c r="E4288" s="4" t="str">
        <f t="shared" si="264"/>
        <v/>
      </c>
      <c r="F4288" s="3">
        <v>0</v>
      </c>
      <c r="G4288" s="3">
        <v>0</v>
      </c>
      <c r="H4288" s="4" t="str">
        <f t="shared" si="265"/>
        <v/>
      </c>
      <c r="I4288" s="3">
        <v>0</v>
      </c>
      <c r="J4288" s="4" t="str">
        <f t="shared" si="266"/>
        <v/>
      </c>
      <c r="K4288" s="3">
        <v>5.3660800000000002</v>
      </c>
      <c r="L4288" s="3">
        <v>13.16962</v>
      </c>
      <c r="M4288" s="4">
        <f t="shared" si="267"/>
        <v>1.45423474864333</v>
      </c>
    </row>
    <row r="4289" spans="1:13" x14ac:dyDescent="0.2">
      <c r="A4289" s="1" t="s">
        <v>203</v>
      </c>
      <c r="B4289" s="1" t="s">
        <v>60</v>
      </c>
      <c r="C4289" s="3">
        <v>0</v>
      </c>
      <c r="D4289" s="3">
        <v>0</v>
      </c>
      <c r="E4289" s="4" t="str">
        <f t="shared" si="264"/>
        <v/>
      </c>
      <c r="F4289" s="3">
        <v>5.3822400000000004</v>
      </c>
      <c r="G4289" s="3">
        <v>9.3212399999999995</v>
      </c>
      <c r="H4289" s="4">
        <f t="shared" si="265"/>
        <v>0.73185142245607748</v>
      </c>
      <c r="I4289" s="3">
        <v>3.6615600000000001</v>
      </c>
      <c r="J4289" s="4">
        <f t="shared" si="266"/>
        <v>1.5457018320060301</v>
      </c>
      <c r="K4289" s="3">
        <v>184.38955999999999</v>
      </c>
      <c r="L4289" s="3">
        <v>260.87437</v>
      </c>
      <c r="M4289" s="4">
        <f t="shared" si="267"/>
        <v>0.41480011124274063</v>
      </c>
    </row>
    <row r="4290" spans="1:13" x14ac:dyDescent="0.2">
      <c r="A4290" s="1" t="s">
        <v>203</v>
      </c>
      <c r="B4290" s="1" t="s">
        <v>61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3.47404</v>
      </c>
      <c r="L4290" s="3">
        <v>0</v>
      </c>
      <c r="M4290" s="4">
        <f t="shared" si="267"/>
        <v>-1</v>
      </c>
    </row>
    <row r="4291" spans="1:13" x14ac:dyDescent="0.2">
      <c r="A4291" s="1" t="s">
        <v>203</v>
      </c>
      <c r="B4291" s="1" t="s">
        <v>31</v>
      </c>
      <c r="C4291" s="3">
        <v>0</v>
      </c>
      <c r="D4291" s="3">
        <v>0</v>
      </c>
      <c r="E4291" s="4" t="str">
        <f t="shared" si="264"/>
        <v/>
      </c>
      <c r="F4291" s="3">
        <v>10.18788</v>
      </c>
      <c r="G4291" s="3">
        <v>0</v>
      </c>
      <c r="H4291" s="4">
        <f t="shared" si="265"/>
        <v>-1</v>
      </c>
      <c r="I4291" s="3">
        <v>0</v>
      </c>
      <c r="J4291" s="4" t="str">
        <f t="shared" si="266"/>
        <v/>
      </c>
      <c r="K4291" s="3">
        <v>48.314579999999999</v>
      </c>
      <c r="L4291" s="3">
        <v>93.89434</v>
      </c>
      <c r="M4291" s="4">
        <f t="shared" si="267"/>
        <v>0.9433955547166093</v>
      </c>
    </row>
    <row r="4292" spans="1:13" x14ac:dyDescent="0.2">
      <c r="A4292" s="1" t="s">
        <v>203</v>
      </c>
      <c r="B4292" s="1" t="s">
        <v>83</v>
      </c>
      <c r="C4292" s="3">
        <v>0</v>
      </c>
      <c r="D4292" s="3">
        <v>0</v>
      </c>
      <c r="E4292" s="4" t="str">
        <f t="shared" si="264"/>
        <v/>
      </c>
      <c r="F4292" s="3">
        <v>31.016850000000002</v>
      </c>
      <c r="G4292" s="3">
        <v>0</v>
      </c>
      <c r="H4292" s="4">
        <f t="shared" si="265"/>
        <v>-1</v>
      </c>
      <c r="I4292" s="3">
        <v>33.656190000000002</v>
      </c>
      <c r="J4292" s="4">
        <f t="shared" si="266"/>
        <v>-1</v>
      </c>
      <c r="K4292" s="3">
        <v>65.647959999999998</v>
      </c>
      <c r="L4292" s="3">
        <v>52.093960000000003</v>
      </c>
      <c r="M4292" s="4">
        <f t="shared" si="267"/>
        <v>-0.20646490766811332</v>
      </c>
    </row>
    <row r="4293" spans="1:13" x14ac:dyDescent="0.2">
      <c r="A4293" s="1" t="s">
        <v>203</v>
      </c>
      <c r="B4293" s="1" t="s">
        <v>62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16.869599999999998</v>
      </c>
      <c r="J4293" s="4">
        <f t="shared" ref="J4293:J4356" si="270">IF(I4293=0,"",(G4293/I4293-1))</f>
        <v>-1</v>
      </c>
      <c r="K4293" s="3">
        <v>0</v>
      </c>
      <c r="L4293" s="3">
        <v>16.869599999999998</v>
      </c>
      <c r="M4293" s="4" t="str">
        <f t="shared" ref="M4293:M4356" si="271">IF(K4293=0,"",(L4293/K4293-1))</f>
        <v/>
      </c>
    </row>
    <row r="4294" spans="1:13" x14ac:dyDescent="0.2">
      <c r="A4294" s="1" t="s">
        <v>203</v>
      </c>
      <c r="B4294" s="1" t="s">
        <v>32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4.8767300000000002</v>
      </c>
      <c r="H4294" s="4" t="str">
        <f t="shared" si="269"/>
        <v/>
      </c>
      <c r="I4294" s="3">
        <v>4.72403</v>
      </c>
      <c r="J4294" s="4">
        <f t="shared" si="270"/>
        <v>3.2324096163656835E-2</v>
      </c>
      <c r="K4294" s="3">
        <v>20.24822</v>
      </c>
      <c r="L4294" s="3">
        <v>64.939539999999994</v>
      </c>
      <c r="M4294" s="4">
        <f t="shared" si="271"/>
        <v>2.2071727786442459</v>
      </c>
    </row>
    <row r="4295" spans="1:13" x14ac:dyDescent="0.2">
      <c r="A4295" s="2" t="s">
        <v>203</v>
      </c>
      <c r="B4295" s="2" t="s">
        <v>10</v>
      </c>
      <c r="C4295" s="6">
        <v>217.48041000000001</v>
      </c>
      <c r="D4295" s="6">
        <v>471.27825000000001</v>
      </c>
      <c r="E4295" s="5">
        <f t="shared" si="268"/>
        <v>1.1669917304275819</v>
      </c>
      <c r="F4295" s="6">
        <v>6199.9490999999998</v>
      </c>
      <c r="G4295" s="6">
        <v>9375.1408300000003</v>
      </c>
      <c r="H4295" s="5">
        <f t="shared" si="269"/>
        <v>0.51213190282481524</v>
      </c>
      <c r="I4295" s="6">
        <v>10324.971659999999</v>
      </c>
      <c r="J4295" s="5">
        <f t="shared" si="270"/>
        <v>-9.1993553229762437E-2</v>
      </c>
      <c r="K4295" s="6">
        <v>55423.67254</v>
      </c>
      <c r="L4295" s="6">
        <v>70936.590849999993</v>
      </c>
      <c r="M4295" s="5">
        <f t="shared" si="271"/>
        <v>0.27989697540891245</v>
      </c>
    </row>
    <row r="4296" spans="1:13" x14ac:dyDescent="0.2">
      <c r="A4296" s="1" t="s">
        <v>204</v>
      </c>
      <c r="B4296" s="1" t="s">
        <v>4</v>
      </c>
      <c r="C4296" s="3">
        <v>29</v>
      </c>
      <c r="D4296" s="3">
        <v>0</v>
      </c>
      <c r="E4296" s="4">
        <f t="shared" si="268"/>
        <v>-1</v>
      </c>
      <c r="F4296" s="3">
        <v>412.47161999999997</v>
      </c>
      <c r="G4296" s="3">
        <v>670.27525000000003</v>
      </c>
      <c r="H4296" s="4">
        <f t="shared" si="269"/>
        <v>0.62502149844879051</v>
      </c>
      <c r="I4296" s="3">
        <v>561.49593000000004</v>
      </c>
      <c r="J4296" s="4">
        <f t="shared" si="270"/>
        <v>0.19373127067902329</v>
      </c>
      <c r="K4296" s="3">
        <v>2074.2995000000001</v>
      </c>
      <c r="L4296" s="3">
        <v>7397.9466000000002</v>
      </c>
      <c r="M4296" s="4">
        <f t="shared" si="271"/>
        <v>2.5664794789759147</v>
      </c>
    </row>
    <row r="4297" spans="1:13" x14ac:dyDescent="0.2">
      <c r="A4297" s="1" t="s">
        <v>204</v>
      </c>
      <c r="B4297" s="1" t="s">
        <v>34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2</v>
      </c>
      <c r="L4297" s="3">
        <v>37.8964</v>
      </c>
      <c r="M4297" s="4">
        <f t="shared" si="271"/>
        <v>17.9482</v>
      </c>
    </row>
    <row r="4298" spans="1:13" x14ac:dyDescent="0.2">
      <c r="A4298" s="1" t="s">
        <v>204</v>
      </c>
      <c r="B4298" s="1" t="s">
        <v>35</v>
      </c>
      <c r="C4298" s="3">
        <v>0</v>
      </c>
      <c r="D4298" s="3">
        <v>0</v>
      </c>
      <c r="E4298" s="4" t="str">
        <f t="shared" si="268"/>
        <v/>
      </c>
      <c r="F4298" s="3">
        <v>55.826700000000002</v>
      </c>
      <c r="G4298" s="3">
        <v>138.08613</v>
      </c>
      <c r="H4298" s="4">
        <f t="shared" si="269"/>
        <v>1.4734782818973717</v>
      </c>
      <c r="I4298" s="3">
        <v>25.51932</v>
      </c>
      <c r="J4298" s="4">
        <f t="shared" si="270"/>
        <v>4.4110426923601409</v>
      </c>
      <c r="K4298" s="3">
        <v>899.39751000000001</v>
      </c>
      <c r="L4298" s="3">
        <v>1726.2268899999999</v>
      </c>
      <c r="M4298" s="4">
        <f t="shared" si="271"/>
        <v>0.91931473103589068</v>
      </c>
    </row>
    <row r="4299" spans="1:13" x14ac:dyDescent="0.2">
      <c r="A4299" s="1" t="s">
        <v>204</v>
      </c>
      <c r="B4299" s="1" t="s">
        <v>37</v>
      </c>
      <c r="C4299" s="3">
        <v>0</v>
      </c>
      <c r="D4299" s="3">
        <v>0</v>
      </c>
      <c r="E4299" s="4" t="str">
        <f t="shared" si="268"/>
        <v/>
      </c>
      <c r="F4299" s="3">
        <v>29.716670000000001</v>
      </c>
      <c r="G4299" s="3">
        <v>14.957000000000001</v>
      </c>
      <c r="H4299" s="4">
        <f t="shared" si="269"/>
        <v>-0.49667980968257885</v>
      </c>
      <c r="I4299" s="3">
        <v>100.22398</v>
      </c>
      <c r="J4299" s="4">
        <f t="shared" si="270"/>
        <v>-0.85076425821445123</v>
      </c>
      <c r="K4299" s="3">
        <v>425.93973</v>
      </c>
      <c r="L4299" s="3">
        <v>418.44598000000002</v>
      </c>
      <c r="M4299" s="4">
        <f t="shared" si="271"/>
        <v>-1.7593451543015171E-2</v>
      </c>
    </row>
    <row r="4300" spans="1:13" x14ac:dyDescent="0.2">
      <c r="A4300" s="1" t="s">
        <v>204</v>
      </c>
      <c r="B4300" s="1" t="s">
        <v>66</v>
      </c>
      <c r="C4300" s="3">
        <v>0</v>
      </c>
      <c r="D4300" s="3">
        <v>0</v>
      </c>
      <c r="E4300" s="4" t="str">
        <f t="shared" si="268"/>
        <v/>
      </c>
      <c r="F4300" s="3">
        <v>0</v>
      </c>
      <c r="G4300" s="3">
        <v>23.6</v>
      </c>
      <c r="H4300" s="4" t="str">
        <f t="shared" si="269"/>
        <v/>
      </c>
      <c r="I4300" s="3">
        <v>0</v>
      </c>
      <c r="J4300" s="4" t="str">
        <f t="shared" si="270"/>
        <v/>
      </c>
      <c r="K4300" s="3">
        <v>0</v>
      </c>
      <c r="L4300" s="3">
        <v>23.6</v>
      </c>
      <c r="M4300" s="4" t="str">
        <f t="shared" si="271"/>
        <v/>
      </c>
    </row>
    <row r="4301" spans="1:13" x14ac:dyDescent="0.2">
      <c r="A4301" s="1" t="s">
        <v>204</v>
      </c>
      <c r="B4301" s="1" t="s">
        <v>5</v>
      </c>
      <c r="C4301" s="3">
        <v>1130.0926099999999</v>
      </c>
      <c r="D4301" s="3">
        <v>304.25482</v>
      </c>
      <c r="E4301" s="4">
        <f t="shared" si="268"/>
        <v>-0.73077001184885193</v>
      </c>
      <c r="F4301" s="3">
        <v>11018.196019999999</v>
      </c>
      <c r="G4301" s="3">
        <v>66944.393809999994</v>
      </c>
      <c r="H4301" s="4">
        <f t="shared" si="269"/>
        <v>5.0758034880196297</v>
      </c>
      <c r="I4301" s="3">
        <v>10948.35376</v>
      </c>
      <c r="J4301" s="4">
        <f t="shared" si="270"/>
        <v>5.1145625431452988</v>
      </c>
      <c r="K4301" s="3">
        <v>44488.760179999997</v>
      </c>
      <c r="L4301" s="3">
        <v>150851.99677999999</v>
      </c>
      <c r="M4301" s="4">
        <f t="shared" si="271"/>
        <v>2.390788958147136</v>
      </c>
    </row>
    <row r="4302" spans="1:13" x14ac:dyDescent="0.2">
      <c r="A4302" s="1" t="s">
        <v>204</v>
      </c>
      <c r="B4302" s="1" t="s">
        <v>38</v>
      </c>
      <c r="C4302" s="3">
        <v>1.4074500000000001</v>
      </c>
      <c r="D4302" s="3">
        <v>37.769710000000003</v>
      </c>
      <c r="E4302" s="4">
        <f t="shared" si="268"/>
        <v>25.835560765924189</v>
      </c>
      <c r="F4302" s="3">
        <v>410.97048000000001</v>
      </c>
      <c r="G4302" s="3">
        <v>1210.7817399999999</v>
      </c>
      <c r="H4302" s="4">
        <f t="shared" si="269"/>
        <v>1.9461525801074564</v>
      </c>
      <c r="I4302" s="3">
        <v>297.74871999999999</v>
      </c>
      <c r="J4302" s="4">
        <f t="shared" si="270"/>
        <v>3.0664548952553012</v>
      </c>
      <c r="K4302" s="3">
        <v>3933.5965099999999</v>
      </c>
      <c r="L4302" s="3">
        <v>5321.6103300000004</v>
      </c>
      <c r="M4302" s="4">
        <f t="shared" si="271"/>
        <v>0.3528612597838614</v>
      </c>
    </row>
    <row r="4303" spans="1:13" x14ac:dyDescent="0.2">
      <c r="A4303" s="1" t="s">
        <v>204</v>
      </c>
      <c r="B4303" s="1" t="s">
        <v>39</v>
      </c>
      <c r="C4303" s="3">
        <v>15.8256</v>
      </c>
      <c r="D4303" s="3">
        <v>0</v>
      </c>
      <c r="E4303" s="4">
        <f t="shared" si="268"/>
        <v>-1</v>
      </c>
      <c r="F4303" s="3">
        <v>87.212649999999996</v>
      </c>
      <c r="G4303" s="3">
        <v>22.408069999999999</v>
      </c>
      <c r="H4303" s="4">
        <f t="shared" si="269"/>
        <v>-0.74306399358349973</v>
      </c>
      <c r="I4303" s="3">
        <v>4.9043599999999996</v>
      </c>
      <c r="J4303" s="4">
        <f t="shared" si="270"/>
        <v>3.5690100237339841</v>
      </c>
      <c r="K4303" s="3">
        <v>286.22590000000002</v>
      </c>
      <c r="L4303" s="3">
        <v>1235.63246</v>
      </c>
      <c r="M4303" s="4">
        <f t="shared" si="271"/>
        <v>3.3169834036682211</v>
      </c>
    </row>
    <row r="4304" spans="1:13" x14ac:dyDescent="0.2">
      <c r="A4304" s="1" t="s">
        <v>204</v>
      </c>
      <c r="B4304" s="1" t="s">
        <v>13</v>
      </c>
      <c r="C4304" s="3">
        <v>18.010999999999999</v>
      </c>
      <c r="D4304" s="3">
        <v>63.19847</v>
      </c>
      <c r="E4304" s="4">
        <f t="shared" si="268"/>
        <v>2.5088817944589419</v>
      </c>
      <c r="F4304" s="3">
        <v>1011.15214</v>
      </c>
      <c r="G4304" s="3">
        <v>1693.4821199999999</v>
      </c>
      <c r="H4304" s="4">
        <f t="shared" si="269"/>
        <v>0.67480446612119116</v>
      </c>
      <c r="I4304" s="3">
        <v>1042.88536</v>
      </c>
      <c r="J4304" s="4">
        <f t="shared" si="270"/>
        <v>0.62384302719524221</v>
      </c>
      <c r="K4304" s="3">
        <v>7991.4085599999999</v>
      </c>
      <c r="L4304" s="3">
        <v>12038.580459999999</v>
      </c>
      <c r="M4304" s="4">
        <f t="shared" si="271"/>
        <v>0.50644036900548595</v>
      </c>
    </row>
    <row r="4305" spans="1:13" x14ac:dyDescent="0.2">
      <c r="A4305" s="1" t="s">
        <v>204</v>
      </c>
      <c r="B4305" s="1" t="s">
        <v>68</v>
      </c>
      <c r="C4305" s="3">
        <v>0</v>
      </c>
      <c r="D4305" s="3">
        <v>0</v>
      </c>
      <c r="E4305" s="4" t="str">
        <f t="shared" si="268"/>
        <v/>
      </c>
      <c r="F4305" s="3">
        <v>4.5157999999999996</v>
      </c>
      <c r="G4305" s="3">
        <v>9.0196900000000007</v>
      </c>
      <c r="H4305" s="4">
        <f t="shared" si="269"/>
        <v>0.99736259356038826</v>
      </c>
      <c r="I4305" s="3">
        <v>32.1935</v>
      </c>
      <c r="J4305" s="4">
        <f t="shared" si="270"/>
        <v>-0.71982884743814746</v>
      </c>
      <c r="K4305" s="3">
        <v>25.944400000000002</v>
      </c>
      <c r="L4305" s="3">
        <v>138.72824</v>
      </c>
      <c r="M4305" s="4">
        <f t="shared" si="271"/>
        <v>4.3471361835309352</v>
      </c>
    </row>
    <row r="4306" spans="1:13" x14ac:dyDescent="0.2">
      <c r="A4306" s="1" t="s">
        <v>204</v>
      </c>
      <c r="B4306" s="1" t="s">
        <v>69</v>
      </c>
      <c r="C4306" s="3">
        <v>0</v>
      </c>
      <c r="D4306" s="3">
        <v>26.75</v>
      </c>
      <c r="E4306" s="4" t="str">
        <f t="shared" si="268"/>
        <v/>
      </c>
      <c r="F4306" s="3">
        <v>0</v>
      </c>
      <c r="G4306" s="3">
        <v>26.75</v>
      </c>
      <c r="H4306" s="4" t="str">
        <f t="shared" si="269"/>
        <v/>
      </c>
      <c r="I4306" s="3">
        <v>37.880000000000003</v>
      </c>
      <c r="J4306" s="4">
        <f t="shared" si="270"/>
        <v>-0.29382259767687435</v>
      </c>
      <c r="K4306" s="3">
        <v>0</v>
      </c>
      <c r="L4306" s="3">
        <v>66.23</v>
      </c>
      <c r="M4306" s="4" t="str">
        <f t="shared" si="271"/>
        <v/>
      </c>
    </row>
    <row r="4307" spans="1:13" x14ac:dyDescent="0.2">
      <c r="A4307" s="1" t="s">
        <v>204</v>
      </c>
      <c r="B4307" s="1" t="s">
        <v>40</v>
      </c>
      <c r="C4307" s="3">
        <v>0</v>
      </c>
      <c r="D4307" s="3">
        <v>0</v>
      </c>
      <c r="E4307" s="4" t="str">
        <f t="shared" si="268"/>
        <v/>
      </c>
      <c r="F4307" s="3">
        <v>30.784669999999998</v>
      </c>
      <c r="G4307" s="3">
        <v>0</v>
      </c>
      <c r="H4307" s="4">
        <f t="shared" si="269"/>
        <v>-1</v>
      </c>
      <c r="I4307" s="3">
        <v>8.5616800000000008</v>
      </c>
      <c r="J4307" s="4">
        <f t="shared" si="270"/>
        <v>-1</v>
      </c>
      <c r="K4307" s="3">
        <v>117.40474</v>
      </c>
      <c r="L4307" s="3">
        <v>29.214739999999999</v>
      </c>
      <c r="M4307" s="4">
        <f t="shared" si="271"/>
        <v>-0.75116217624603576</v>
      </c>
    </row>
    <row r="4308" spans="1:13" x14ac:dyDescent="0.2">
      <c r="A4308" s="1" t="s">
        <v>204</v>
      </c>
      <c r="B4308" s="1" t="s">
        <v>72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0</v>
      </c>
      <c r="L4308" s="3">
        <v>44.9</v>
      </c>
      <c r="M4308" s="4" t="str">
        <f t="shared" si="271"/>
        <v/>
      </c>
    </row>
    <row r="4309" spans="1:13" x14ac:dyDescent="0.2">
      <c r="A4309" s="1" t="s">
        <v>204</v>
      </c>
      <c r="B4309" s="1" t="s">
        <v>14</v>
      </c>
      <c r="C4309" s="3">
        <v>0</v>
      </c>
      <c r="D4309" s="3">
        <v>0</v>
      </c>
      <c r="E4309" s="4" t="str">
        <f t="shared" si="268"/>
        <v/>
      </c>
      <c r="F4309" s="3">
        <v>62.575699999999998</v>
      </c>
      <c r="G4309" s="3">
        <v>93.979789999999994</v>
      </c>
      <c r="H4309" s="4">
        <f t="shared" si="269"/>
        <v>0.50185759008688668</v>
      </c>
      <c r="I4309" s="3">
        <v>53.972200000000001</v>
      </c>
      <c r="J4309" s="4">
        <f t="shared" si="270"/>
        <v>0.74126290942374018</v>
      </c>
      <c r="K4309" s="3">
        <v>197.27794</v>
      </c>
      <c r="L4309" s="3">
        <v>1099.04286</v>
      </c>
      <c r="M4309" s="4">
        <f t="shared" si="271"/>
        <v>4.5710377957109651</v>
      </c>
    </row>
    <row r="4310" spans="1:13" x14ac:dyDescent="0.2">
      <c r="A4310" s="1" t="s">
        <v>204</v>
      </c>
      <c r="B4310" s="1" t="s">
        <v>73</v>
      </c>
      <c r="C4310" s="3">
        <v>0</v>
      </c>
      <c r="D4310" s="3">
        <v>11.396100000000001</v>
      </c>
      <c r="E4310" s="4" t="str">
        <f t="shared" si="268"/>
        <v/>
      </c>
      <c r="F4310" s="3">
        <v>23.519300000000001</v>
      </c>
      <c r="G4310" s="3">
        <v>27.6447</v>
      </c>
      <c r="H4310" s="4">
        <f t="shared" si="269"/>
        <v>0.17540488024728629</v>
      </c>
      <c r="I4310" s="3">
        <v>39.645519999999998</v>
      </c>
      <c r="J4310" s="4">
        <f t="shared" si="270"/>
        <v>-0.3027030544687016</v>
      </c>
      <c r="K4310" s="3">
        <v>118.32398999999999</v>
      </c>
      <c r="L4310" s="3">
        <v>309.29176000000001</v>
      </c>
      <c r="M4310" s="4">
        <f t="shared" si="271"/>
        <v>1.613939573876777</v>
      </c>
    </row>
    <row r="4311" spans="1:13" x14ac:dyDescent="0.2">
      <c r="A4311" s="1" t="s">
        <v>204</v>
      </c>
      <c r="B4311" s="1" t="s">
        <v>6</v>
      </c>
      <c r="C4311" s="3">
        <v>36.21425</v>
      </c>
      <c r="D4311" s="3">
        <v>105.69504000000001</v>
      </c>
      <c r="E4311" s="4">
        <f t="shared" si="268"/>
        <v>1.9186035883664583</v>
      </c>
      <c r="F4311" s="3">
        <v>2634.0319800000002</v>
      </c>
      <c r="G4311" s="3">
        <v>3039.8316100000002</v>
      </c>
      <c r="H4311" s="4">
        <f t="shared" si="269"/>
        <v>0.15406025176657123</v>
      </c>
      <c r="I4311" s="3">
        <v>2828.57296</v>
      </c>
      <c r="J4311" s="4">
        <f t="shared" si="270"/>
        <v>7.468736107835805E-2</v>
      </c>
      <c r="K4311" s="3">
        <v>33281.662389999998</v>
      </c>
      <c r="L4311" s="3">
        <v>34014.303690000001</v>
      </c>
      <c r="M4311" s="4">
        <f t="shared" si="271"/>
        <v>2.2013362536245751E-2</v>
      </c>
    </row>
    <row r="4312" spans="1:13" x14ac:dyDescent="0.2">
      <c r="A4312" s="1" t="s">
        <v>204</v>
      </c>
      <c r="B4312" s="1" t="s">
        <v>41</v>
      </c>
      <c r="C4312" s="3">
        <v>0</v>
      </c>
      <c r="D4312" s="3">
        <v>0</v>
      </c>
      <c r="E4312" s="4" t="str">
        <f t="shared" si="268"/>
        <v/>
      </c>
      <c r="F4312" s="3">
        <v>12.664999999999999</v>
      </c>
      <c r="G4312" s="3">
        <v>75.408540000000002</v>
      </c>
      <c r="H4312" s="4">
        <f t="shared" si="269"/>
        <v>4.9540892222660879</v>
      </c>
      <c r="I4312" s="3">
        <v>0</v>
      </c>
      <c r="J4312" s="4" t="str">
        <f t="shared" si="270"/>
        <v/>
      </c>
      <c r="K4312" s="3">
        <v>48.238840000000003</v>
      </c>
      <c r="L4312" s="3">
        <v>167.47604999999999</v>
      </c>
      <c r="M4312" s="4">
        <f t="shared" si="271"/>
        <v>2.4718092309019033</v>
      </c>
    </row>
    <row r="4313" spans="1:13" x14ac:dyDescent="0.2">
      <c r="A4313" s="1" t="s">
        <v>204</v>
      </c>
      <c r="B4313" s="1" t="s">
        <v>42</v>
      </c>
      <c r="C4313" s="3">
        <v>0</v>
      </c>
      <c r="D4313" s="3">
        <v>0</v>
      </c>
      <c r="E4313" s="4" t="str">
        <f t="shared" si="268"/>
        <v/>
      </c>
      <c r="F4313" s="3">
        <v>0</v>
      </c>
      <c r="G4313" s="3">
        <v>0</v>
      </c>
      <c r="H4313" s="4" t="str">
        <f t="shared" si="269"/>
        <v/>
      </c>
      <c r="I4313" s="3">
        <v>0</v>
      </c>
      <c r="J4313" s="4" t="str">
        <f t="shared" si="270"/>
        <v/>
      </c>
      <c r="K4313" s="3">
        <v>1.89</v>
      </c>
      <c r="L4313" s="3">
        <v>40.1</v>
      </c>
      <c r="M4313" s="4">
        <f t="shared" si="271"/>
        <v>20.216931216931219</v>
      </c>
    </row>
    <row r="4314" spans="1:13" x14ac:dyDescent="0.2">
      <c r="A4314" s="1" t="s">
        <v>204</v>
      </c>
      <c r="B4314" s="1" t="s">
        <v>15</v>
      </c>
      <c r="C4314" s="3">
        <v>0</v>
      </c>
      <c r="D4314" s="3">
        <v>20.65606</v>
      </c>
      <c r="E4314" s="4" t="str">
        <f t="shared" si="268"/>
        <v/>
      </c>
      <c r="F4314" s="3">
        <v>13.589880000000001</v>
      </c>
      <c r="G4314" s="3">
        <v>299.39098999999999</v>
      </c>
      <c r="H4314" s="4">
        <f t="shared" si="269"/>
        <v>21.030436619013557</v>
      </c>
      <c r="I4314" s="3">
        <v>208.79881</v>
      </c>
      <c r="J4314" s="4">
        <f t="shared" si="270"/>
        <v>0.43387306661374159</v>
      </c>
      <c r="K4314" s="3">
        <v>254.30942999999999</v>
      </c>
      <c r="L4314" s="3">
        <v>1865.03781</v>
      </c>
      <c r="M4314" s="4">
        <f t="shared" si="271"/>
        <v>6.3337343801997434</v>
      </c>
    </row>
    <row r="4315" spans="1:13" x14ac:dyDescent="0.2">
      <c r="A4315" s="1" t="s">
        <v>204</v>
      </c>
      <c r="B4315" s="1" t="s">
        <v>7</v>
      </c>
      <c r="C4315" s="3">
        <v>488.85156000000001</v>
      </c>
      <c r="D4315" s="3">
        <v>105.69812</v>
      </c>
      <c r="E4315" s="4">
        <f t="shared" si="268"/>
        <v>-0.78378279083327462</v>
      </c>
      <c r="F4315" s="3">
        <v>2255.77529</v>
      </c>
      <c r="G4315" s="3">
        <v>1946.5387599999999</v>
      </c>
      <c r="H4315" s="4">
        <f t="shared" si="269"/>
        <v>-0.13708658454184952</v>
      </c>
      <c r="I4315" s="3">
        <v>1692.0302899999999</v>
      </c>
      <c r="J4315" s="4">
        <f t="shared" si="270"/>
        <v>0.15041602476277194</v>
      </c>
      <c r="K4315" s="3">
        <v>15156.57847</v>
      </c>
      <c r="L4315" s="3">
        <v>19735.605029999999</v>
      </c>
      <c r="M4315" s="4">
        <f t="shared" si="271"/>
        <v>0.30211479253470319</v>
      </c>
    </row>
    <row r="4316" spans="1:13" x14ac:dyDescent="0.2">
      <c r="A4316" s="1" t="s">
        <v>204</v>
      </c>
      <c r="B4316" s="1" t="s">
        <v>43</v>
      </c>
      <c r="C4316" s="3">
        <v>0</v>
      </c>
      <c r="D4316" s="3">
        <v>0</v>
      </c>
      <c r="E4316" s="4" t="str">
        <f t="shared" si="268"/>
        <v/>
      </c>
      <c r="F4316" s="3">
        <v>0</v>
      </c>
      <c r="G4316" s="3">
        <v>19.898330000000001</v>
      </c>
      <c r="H4316" s="4" t="str">
        <f t="shared" si="269"/>
        <v/>
      </c>
      <c r="I4316" s="3">
        <v>43.334049999999998</v>
      </c>
      <c r="J4316" s="4">
        <f t="shared" si="270"/>
        <v>-0.54081536343822001</v>
      </c>
      <c r="K4316" s="3">
        <v>202.77753999999999</v>
      </c>
      <c r="L4316" s="3">
        <v>234.14173</v>
      </c>
      <c r="M4316" s="4">
        <f t="shared" si="271"/>
        <v>0.15467289917808458</v>
      </c>
    </row>
    <row r="4317" spans="1:13" x14ac:dyDescent="0.2">
      <c r="A4317" s="1" t="s">
        <v>204</v>
      </c>
      <c r="B4317" s="1" t="s">
        <v>16</v>
      </c>
      <c r="C4317" s="3">
        <v>0</v>
      </c>
      <c r="D4317" s="3">
        <v>0</v>
      </c>
      <c r="E4317" s="4" t="str">
        <f t="shared" si="268"/>
        <v/>
      </c>
      <c r="F4317" s="3">
        <v>13.185689999999999</v>
      </c>
      <c r="G4317" s="3">
        <v>16.487169999999999</v>
      </c>
      <c r="H4317" s="4">
        <f t="shared" si="269"/>
        <v>0.25038355975303528</v>
      </c>
      <c r="I4317" s="3">
        <v>1.4929699999999999</v>
      </c>
      <c r="J4317" s="4">
        <f t="shared" si="270"/>
        <v>10.043202475602323</v>
      </c>
      <c r="K4317" s="3">
        <v>324.08926000000002</v>
      </c>
      <c r="L4317" s="3">
        <v>2806.6797900000001</v>
      </c>
      <c r="M4317" s="4">
        <f t="shared" si="271"/>
        <v>7.6602061111188942</v>
      </c>
    </row>
    <row r="4318" spans="1:13" x14ac:dyDescent="0.2">
      <c r="A4318" s="1" t="s">
        <v>204</v>
      </c>
      <c r="B4318" s="1" t="s">
        <v>74</v>
      </c>
      <c r="C4318" s="3">
        <v>0</v>
      </c>
      <c r="D4318" s="3">
        <v>0</v>
      </c>
      <c r="E4318" s="4" t="str">
        <f t="shared" si="268"/>
        <v/>
      </c>
      <c r="F4318" s="3">
        <v>9.1610800000000001</v>
      </c>
      <c r="G4318" s="3">
        <v>85.552369999999996</v>
      </c>
      <c r="H4318" s="4">
        <f t="shared" si="269"/>
        <v>8.3386773175215136</v>
      </c>
      <c r="I4318" s="3">
        <v>0</v>
      </c>
      <c r="J4318" s="4" t="str">
        <f t="shared" si="270"/>
        <v/>
      </c>
      <c r="K4318" s="3">
        <v>17.171099999999999</v>
      </c>
      <c r="L4318" s="3">
        <v>162.58914999999999</v>
      </c>
      <c r="M4318" s="4">
        <f t="shared" si="271"/>
        <v>8.4687672892243366</v>
      </c>
    </row>
    <row r="4319" spans="1:13" x14ac:dyDescent="0.2">
      <c r="A4319" s="1" t="s">
        <v>204</v>
      </c>
      <c r="B4319" s="1" t="s">
        <v>44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0</v>
      </c>
      <c r="H4319" s="4" t="str">
        <f t="shared" si="269"/>
        <v/>
      </c>
      <c r="I4319" s="3">
        <v>124.66266</v>
      </c>
      <c r="J4319" s="4">
        <f t="shared" si="270"/>
        <v>-1</v>
      </c>
      <c r="K4319" s="3">
        <v>41.897480000000002</v>
      </c>
      <c r="L4319" s="3">
        <v>283.86351999999999</v>
      </c>
      <c r="M4319" s="4">
        <f t="shared" si="271"/>
        <v>5.7751931619753734</v>
      </c>
    </row>
    <row r="4320" spans="1:13" x14ac:dyDescent="0.2">
      <c r="A4320" s="1" t="s">
        <v>204</v>
      </c>
      <c r="B4320" s="1" t="s">
        <v>45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114.754</v>
      </c>
      <c r="J4320" s="4">
        <f t="shared" si="270"/>
        <v>-1</v>
      </c>
      <c r="K4320" s="3">
        <v>0</v>
      </c>
      <c r="L4320" s="3">
        <v>234.56399999999999</v>
      </c>
      <c r="M4320" s="4" t="str">
        <f t="shared" si="271"/>
        <v/>
      </c>
    </row>
    <row r="4321" spans="1:13" x14ac:dyDescent="0.2">
      <c r="A4321" s="1" t="s">
        <v>204</v>
      </c>
      <c r="B4321" s="1" t="s">
        <v>46</v>
      </c>
      <c r="C4321" s="3">
        <v>8.2630999999999997</v>
      </c>
      <c r="D4321" s="3">
        <v>29.073149999999998</v>
      </c>
      <c r="E4321" s="4">
        <f t="shared" si="268"/>
        <v>2.5184313393278552</v>
      </c>
      <c r="F4321" s="3">
        <v>437.58751999999998</v>
      </c>
      <c r="G4321" s="3">
        <v>205.93724</v>
      </c>
      <c r="H4321" s="4">
        <f t="shared" si="269"/>
        <v>-0.52938045399466604</v>
      </c>
      <c r="I4321" s="3">
        <v>152.95195000000001</v>
      </c>
      <c r="J4321" s="4">
        <f t="shared" si="270"/>
        <v>0.3464178782944578</v>
      </c>
      <c r="K4321" s="3">
        <v>2536.8374899999999</v>
      </c>
      <c r="L4321" s="3">
        <v>3428.3060399999999</v>
      </c>
      <c r="M4321" s="4">
        <f t="shared" si="271"/>
        <v>0.35140940384005437</v>
      </c>
    </row>
    <row r="4322" spans="1:13" x14ac:dyDescent="0.2">
      <c r="A4322" s="1" t="s">
        <v>204</v>
      </c>
      <c r="B4322" s="1" t="s">
        <v>11</v>
      </c>
      <c r="C4322" s="3">
        <v>42.351379999999999</v>
      </c>
      <c r="D4322" s="3">
        <v>15.734999999999999</v>
      </c>
      <c r="E4322" s="4">
        <f t="shared" si="268"/>
        <v>-0.62846547149112975</v>
      </c>
      <c r="F4322" s="3">
        <v>2057.8310700000002</v>
      </c>
      <c r="G4322" s="3">
        <v>3627.5316899999998</v>
      </c>
      <c r="H4322" s="4">
        <f t="shared" si="269"/>
        <v>0.7627937214496423</v>
      </c>
      <c r="I4322" s="3">
        <v>3572.28224</v>
      </c>
      <c r="J4322" s="4">
        <f t="shared" si="270"/>
        <v>1.5466149169669041E-2</v>
      </c>
      <c r="K4322" s="3">
        <v>17481.907370000001</v>
      </c>
      <c r="L4322" s="3">
        <v>39275.588880000003</v>
      </c>
      <c r="M4322" s="4">
        <f t="shared" si="271"/>
        <v>1.2466420882311313</v>
      </c>
    </row>
    <row r="4323" spans="1:13" x14ac:dyDescent="0.2">
      <c r="A4323" s="1" t="s">
        <v>204</v>
      </c>
      <c r="B4323" s="1" t="s">
        <v>76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0</v>
      </c>
      <c r="H4323" s="4" t="str">
        <f t="shared" si="269"/>
        <v/>
      </c>
      <c r="I4323" s="3">
        <v>0</v>
      </c>
      <c r="J4323" s="4" t="str">
        <f t="shared" si="270"/>
        <v/>
      </c>
      <c r="K4323" s="3">
        <v>47.158799999999999</v>
      </c>
      <c r="L4323" s="3">
        <v>11.446</v>
      </c>
      <c r="M4323" s="4">
        <f t="shared" si="271"/>
        <v>-0.75728814134371525</v>
      </c>
    </row>
    <row r="4324" spans="1:13" x14ac:dyDescent="0.2">
      <c r="A4324" s="1" t="s">
        <v>204</v>
      </c>
      <c r="B4324" s="1" t="s">
        <v>77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0</v>
      </c>
      <c r="H4324" s="4" t="str">
        <f t="shared" si="269"/>
        <v/>
      </c>
      <c r="I4324" s="3">
        <v>0</v>
      </c>
      <c r="J4324" s="4" t="str">
        <f t="shared" si="270"/>
        <v/>
      </c>
      <c r="K4324" s="3">
        <v>0</v>
      </c>
      <c r="L4324" s="3">
        <v>52.459099999999999</v>
      </c>
      <c r="M4324" s="4" t="str">
        <f t="shared" si="271"/>
        <v/>
      </c>
    </row>
    <row r="4325" spans="1:13" x14ac:dyDescent="0.2">
      <c r="A4325" s="1" t="s">
        <v>204</v>
      </c>
      <c r="B4325" s="1" t="s">
        <v>17</v>
      </c>
      <c r="C4325" s="3">
        <v>235.73922999999999</v>
      </c>
      <c r="D4325" s="3">
        <v>23.3752</v>
      </c>
      <c r="E4325" s="4">
        <f t="shared" si="268"/>
        <v>-0.90084297806521219</v>
      </c>
      <c r="F4325" s="3">
        <v>3006.6717699999999</v>
      </c>
      <c r="G4325" s="3">
        <v>1222.4124999999999</v>
      </c>
      <c r="H4325" s="4">
        <f t="shared" si="269"/>
        <v>-0.5934333397489544</v>
      </c>
      <c r="I4325" s="3">
        <v>1027.0386699999999</v>
      </c>
      <c r="J4325" s="4">
        <f t="shared" si="270"/>
        <v>0.19023025686072748</v>
      </c>
      <c r="K4325" s="3">
        <v>13897.64097</v>
      </c>
      <c r="L4325" s="3">
        <v>14195.592329999999</v>
      </c>
      <c r="M4325" s="4">
        <f t="shared" si="271"/>
        <v>2.1438988145050519E-2</v>
      </c>
    </row>
    <row r="4326" spans="1:13" x14ac:dyDescent="0.2">
      <c r="A4326" s="1" t="s">
        <v>204</v>
      </c>
      <c r="B4326" s="1" t="s">
        <v>47</v>
      </c>
      <c r="C4326" s="3">
        <v>0</v>
      </c>
      <c r="D4326" s="3">
        <v>0</v>
      </c>
      <c r="E4326" s="4" t="str">
        <f t="shared" si="268"/>
        <v/>
      </c>
      <c r="F4326" s="3">
        <v>17.445720000000001</v>
      </c>
      <c r="G4326" s="3">
        <v>0</v>
      </c>
      <c r="H4326" s="4">
        <f t="shared" si="269"/>
        <v>-1</v>
      </c>
      <c r="I4326" s="3">
        <v>0</v>
      </c>
      <c r="J4326" s="4" t="str">
        <f t="shared" si="270"/>
        <v/>
      </c>
      <c r="K4326" s="3">
        <v>17.445720000000001</v>
      </c>
      <c r="L4326" s="3">
        <v>0</v>
      </c>
      <c r="M4326" s="4">
        <f t="shared" si="271"/>
        <v>-1</v>
      </c>
    </row>
    <row r="4327" spans="1:13" x14ac:dyDescent="0.2">
      <c r="A4327" s="1" t="s">
        <v>204</v>
      </c>
      <c r="B4327" s="1" t="s">
        <v>48</v>
      </c>
      <c r="C4327" s="3">
        <v>0</v>
      </c>
      <c r="D4327" s="3">
        <v>0</v>
      </c>
      <c r="E4327" s="4" t="str">
        <f t="shared" si="268"/>
        <v/>
      </c>
      <c r="F4327" s="3">
        <v>91.722520000000003</v>
      </c>
      <c r="G4327" s="3">
        <v>56.647579999999998</v>
      </c>
      <c r="H4327" s="4">
        <f t="shared" si="269"/>
        <v>-0.38240270764475293</v>
      </c>
      <c r="I4327" s="3">
        <v>105.45273</v>
      </c>
      <c r="J4327" s="4">
        <f t="shared" si="270"/>
        <v>-0.46281542450347191</v>
      </c>
      <c r="K4327" s="3">
        <v>532.23626000000002</v>
      </c>
      <c r="L4327" s="3">
        <v>1602.55582</v>
      </c>
      <c r="M4327" s="4">
        <f t="shared" si="271"/>
        <v>2.0109857979236514</v>
      </c>
    </row>
    <row r="4328" spans="1:13" x14ac:dyDescent="0.2">
      <c r="A4328" s="1" t="s">
        <v>204</v>
      </c>
      <c r="B4328" s="1" t="s">
        <v>8</v>
      </c>
      <c r="C4328" s="3">
        <v>2310.9062199999998</v>
      </c>
      <c r="D4328" s="3">
        <v>1633.7061699999999</v>
      </c>
      <c r="E4328" s="4">
        <f t="shared" si="268"/>
        <v>-0.29304523227255841</v>
      </c>
      <c r="F4328" s="3">
        <v>38702.446109999997</v>
      </c>
      <c r="G4328" s="3">
        <v>34528.91474</v>
      </c>
      <c r="H4328" s="4">
        <f t="shared" si="269"/>
        <v>-0.10783637184424977</v>
      </c>
      <c r="I4328" s="3">
        <v>48480.25419</v>
      </c>
      <c r="J4328" s="4">
        <f t="shared" si="270"/>
        <v>-0.28777364481883716</v>
      </c>
      <c r="K4328" s="3">
        <v>240661.08875</v>
      </c>
      <c r="L4328" s="3">
        <v>451302.51698999997</v>
      </c>
      <c r="M4328" s="4">
        <f t="shared" si="271"/>
        <v>0.87526167746550576</v>
      </c>
    </row>
    <row r="4329" spans="1:13" x14ac:dyDescent="0.2">
      <c r="A4329" s="1" t="s">
        <v>204</v>
      </c>
      <c r="B4329" s="1" t="s">
        <v>18</v>
      </c>
      <c r="C4329" s="3">
        <v>533.95603000000006</v>
      </c>
      <c r="D4329" s="3">
        <v>173.00480999999999</v>
      </c>
      <c r="E4329" s="4">
        <f t="shared" si="268"/>
        <v>-0.67599427615790764</v>
      </c>
      <c r="F4329" s="3">
        <v>4346.6769700000004</v>
      </c>
      <c r="G4329" s="3">
        <v>3306.2584400000001</v>
      </c>
      <c r="H4329" s="4">
        <f t="shared" si="269"/>
        <v>-0.23935952388014703</v>
      </c>
      <c r="I4329" s="3">
        <v>4736.7355900000002</v>
      </c>
      <c r="J4329" s="4">
        <f t="shared" si="270"/>
        <v>-0.3019964114146384</v>
      </c>
      <c r="K4329" s="3">
        <v>42685.11851</v>
      </c>
      <c r="L4329" s="3">
        <v>39025.501499999998</v>
      </c>
      <c r="M4329" s="4">
        <f t="shared" si="271"/>
        <v>-8.5735196193555185E-2</v>
      </c>
    </row>
    <row r="4330" spans="1:13" x14ac:dyDescent="0.2">
      <c r="A4330" s="1" t="s">
        <v>204</v>
      </c>
      <c r="B4330" s="1" t="s">
        <v>78</v>
      </c>
      <c r="C4330" s="3">
        <v>0</v>
      </c>
      <c r="D4330" s="3">
        <v>0</v>
      </c>
      <c r="E4330" s="4" t="str">
        <f t="shared" si="268"/>
        <v/>
      </c>
      <c r="F4330" s="3">
        <v>0</v>
      </c>
      <c r="G4330" s="3">
        <v>0</v>
      </c>
      <c r="H4330" s="4" t="str">
        <f t="shared" si="269"/>
        <v/>
      </c>
      <c r="I4330" s="3">
        <v>131.74975000000001</v>
      </c>
      <c r="J4330" s="4">
        <f t="shared" si="270"/>
        <v>-1</v>
      </c>
      <c r="K4330" s="3">
        <v>201.06585999999999</v>
      </c>
      <c r="L4330" s="3">
        <v>377.24880000000002</v>
      </c>
      <c r="M4330" s="4">
        <f t="shared" si="271"/>
        <v>0.87624492790571229</v>
      </c>
    </row>
    <row r="4331" spans="1:13" x14ac:dyDescent="0.2">
      <c r="A4331" s="1" t="s">
        <v>204</v>
      </c>
      <c r="B4331" s="1" t="s">
        <v>49</v>
      </c>
      <c r="C4331" s="3">
        <v>0</v>
      </c>
      <c r="D4331" s="3">
        <v>0</v>
      </c>
      <c r="E4331" s="4" t="str">
        <f t="shared" si="268"/>
        <v/>
      </c>
      <c r="F4331" s="3">
        <v>49.056399999999996</v>
      </c>
      <c r="G4331" s="3">
        <v>217.86852999999999</v>
      </c>
      <c r="H4331" s="4">
        <f t="shared" si="269"/>
        <v>3.4411846364592593</v>
      </c>
      <c r="I4331" s="3">
        <v>794.18942000000004</v>
      </c>
      <c r="J4331" s="4">
        <f t="shared" si="270"/>
        <v>-0.72567183027948179</v>
      </c>
      <c r="K4331" s="3">
        <v>504.04432000000003</v>
      </c>
      <c r="L4331" s="3">
        <v>1689.62581</v>
      </c>
      <c r="M4331" s="4">
        <f t="shared" si="271"/>
        <v>2.3521373874424376</v>
      </c>
    </row>
    <row r="4332" spans="1:13" x14ac:dyDescent="0.2">
      <c r="A4332" s="1" t="s">
        <v>204</v>
      </c>
      <c r="B4332" s="1" t="s">
        <v>19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1.7461800000000001</v>
      </c>
      <c r="L4332" s="3">
        <v>1.45858</v>
      </c>
      <c r="M4332" s="4">
        <f t="shared" si="271"/>
        <v>-0.16470237890710016</v>
      </c>
    </row>
    <row r="4333" spans="1:13" x14ac:dyDescent="0.2">
      <c r="A4333" s="1" t="s">
        <v>204</v>
      </c>
      <c r="B4333" s="1" t="s">
        <v>9</v>
      </c>
      <c r="C4333" s="3">
        <v>0</v>
      </c>
      <c r="D4333" s="3">
        <v>220.28388000000001</v>
      </c>
      <c r="E4333" s="4" t="str">
        <f t="shared" si="268"/>
        <v/>
      </c>
      <c r="F4333" s="3">
        <v>688.71714999999995</v>
      </c>
      <c r="G4333" s="3">
        <v>2320.0796099999998</v>
      </c>
      <c r="H4333" s="4">
        <f t="shared" si="269"/>
        <v>2.3686973091928958</v>
      </c>
      <c r="I4333" s="3">
        <v>2264.2003399999999</v>
      </c>
      <c r="J4333" s="4">
        <f t="shared" si="270"/>
        <v>2.4679472488728482E-2</v>
      </c>
      <c r="K4333" s="3">
        <v>11663.768260000001</v>
      </c>
      <c r="L4333" s="3">
        <v>12866.988079999999</v>
      </c>
      <c r="M4333" s="4">
        <f t="shared" si="271"/>
        <v>0.10315875565929655</v>
      </c>
    </row>
    <row r="4334" spans="1:13" x14ac:dyDescent="0.2">
      <c r="A4334" s="1" t="s">
        <v>204</v>
      </c>
      <c r="B4334" s="1" t="s">
        <v>79</v>
      </c>
      <c r="C4334" s="3">
        <v>0</v>
      </c>
      <c r="D4334" s="3">
        <v>0</v>
      </c>
      <c r="E4334" s="4" t="str">
        <f t="shared" si="268"/>
        <v/>
      </c>
      <c r="F4334" s="3">
        <v>47.67351</v>
      </c>
      <c r="G4334" s="3">
        <v>72.950270000000003</v>
      </c>
      <c r="H4334" s="4">
        <f t="shared" si="269"/>
        <v>0.53020555860057295</v>
      </c>
      <c r="I4334" s="3">
        <v>0</v>
      </c>
      <c r="J4334" s="4" t="str">
        <f t="shared" si="270"/>
        <v/>
      </c>
      <c r="K4334" s="3">
        <v>366.36588</v>
      </c>
      <c r="L4334" s="3">
        <v>489.17509000000001</v>
      </c>
      <c r="M4334" s="4">
        <f t="shared" si="271"/>
        <v>0.33520919033180707</v>
      </c>
    </row>
    <row r="4335" spans="1:13" x14ac:dyDescent="0.2">
      <c r="A4335" s="1" t="s">
        <v>204</v>
      </c>
      <c r="B4335" s="1" t="s">
        <v>80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13.763999999999999</v>
      </c>
      <c r="J4335" s="4">
        <f t="shared" si="270"/>
        <v>-1</v>
      </c>
      <c r="K4335" s="3">
        <v>0</v>
      </c>
      <c r="L4335" s="3">
        <v>72.352199999999996</v>
      </c>
      <c r="M4335" s="4" t="str">
        <f t="shared" si="271"/>
        <v/>
      </c>
    </row>
    <row r="4336" spans="1:13" x14ac:dyDescent="0.2">
      <c r="A4336" s="1" t="s">
        <v>204</v>
      </c>
      <c r="B4336" s="1" t="s">
        <v>64</v>
      </c>
      <c r="C4336" s="3">
        <v>0</v>
      </c>
      <c r="D4336" s="3">
        <v>0</v>
      </c>
      <c r="E4336" s="4" t="str">
        <f t="shared" si="268"/>
        <v/>
      </c>
      <c r="F4336" s="3">
        <v>15.4915</v>
      </c>
      <c r="G4336" s="3">
        <v>0</v>
      </c>
      <c r="H4336" s="4">
        <f t="shared" si="269"/>
        <v>-1</v>
      </c>
      <c r="I4336" s="3">
        <v>0</v>
      </c>
      <c r="J4336" s="4" t="str">
        <f t="shared" si="270"/>
        <v/>
      </c>
      <c r="K4336" s="3">
        <v>15.4915</v>
      </c>
      <c r="L4336" s="3">
        <v>42.862760000000002</v>
      </c>
      <c r="M4336" s="4">
        <f t="shared" si="271"/>
        <v>1.7668566633315046</v>
      </c>
    </row>
    <row r="4337" spans="1:13" x14ac:dyDescent="0.2">
      <c r="A4337" s="1" t="s">
        <v>204</v>
      </c>
      <c r="B4337" s="1" t="s">
        <v>20</v>
      </c>
      <c r="C4337" s="3">
        <v>0</v>
      </c>
      <c r="D4337" s="3">
        <v>0</v>
      </c>
      <c r="E4337" s="4" t="str">
        <f t="shared" si="268"/>
        <v/>
      </c>
      <c r="F4337" s="3">
        <v>33.066870000000002</v>
      </c>
      <c r="G4337" s="3">
        <v>63.939529999999998</v>
      </c>
      <c r="H4337" s="4">
        <f t="shared" si="269"/>
        <v>0.93364325078242949</v>
      </c>
      <c r="I4337" s="3">
        <v>205.11190999999999</v>
      </c>
      <c r="J4337" s="4">
        <f t="shared" si="270"/>
        <v>-0.6882700278106717</v>
      </c>
      <c r="K4337" s="3">
        <v>450.01594999999998</v>
      </c>
      <c r="L4337" s="3">
        <v>902.49300000000005</v>
      </c>
      <c r="M4337" s="4">
        <f t="shared" si="271"/>
        <v>1.0054689172683768</v>
      </c>
    </row>
    <row r="4338" spans="1:13" x14ac:dyDescent="0.2">
      <c r="A4338" s="1" t="s">
        <v>204</v>
      </c>
      <c r="B4338" s="1" t="s">
        <v>21</v>
      </c>
      <c r="C4338" s="3">
        <v>0</v>
      </c>
      <c r="D4338" s="3">
        <v>0</v>
      </c>
      <c r="E4338" s="4" t="str">
        <f t="shared" si="268"/>
        <v/>
      </c>
      <c r="F4338" s="3">
        <v>161.78540000000001</v>
      </c>
      <c r="G4338" s="3">
        <v>54.496000000000002</v>
      </c>
      <c r="H4338" s="4">
        <f t="shared" si="269"/>
        <v>-0.66315872754896299</v>
      </c>
      <c r="I4338" s="3">
        <v>20.408000000000001</v>
      </c>
      <c r="J4338" s="4">
        <f t="shared" si="270"/>
        <v>1.6703253626029007</v>
      </c>
      <c r="K4338" s="3">
        <v>812.95681999999999</v>
      </c>
      <c r="L4338" s="3">
        <v>1278.06826</v>
      </c>
      <c r="M4338" s="4">
        <f t="shared" si="271"/>
        <v>0.5721231786947798</v>
      </c>
    </row>
    <row r="4339" spans="1:13" x14ac:dyDescent="0.2">
      <c r="A4339" s="1" t="s">
        <v>204</v>
      </c>
      <c r="B4339" s="1" t="s">
        <v>22</v>
      </c>
      <c r="C4339" s="3">
        <v>157.24584999999999</v>
      </c>
      <c r="D4339" s="3">
        <v>164.36066</v>
      </c>
      <c r="E4339" s="4">
        <f t="shared" si="268"/>
        <v>4.5246408728751852E-2</v>
      </c>
      <c r="F4339" s="3">
        <v>6396.3838699999997</v>
      </c>
      <c r="G4339" s="3">
        <v>2294.8909800000001</v>
      </c>
      <c r="H4339" s="4">
        <f t="shared" si="269"/>
        <v>-0.6412205667074824</v>
      </c>
      <c r="I4339" s="3">
        <v>4316.0155599999998</v>
      </c>
      <c r="J4339" s="4">
        <f t="shared" si="270"/>
        <v>-0.4682848224022621</v>
      </c>
      <c r="K4339" s="3">
        <v>56013.459629999998</v>
      </c>
      <c r="L4339" s="3">
        <v>56842.311479999997</v>
      </c>
      <c r="M4339" s="4">
        <f t="shared" si="271"/>
        <v>1.4797369337209876E-2</v>
      </c>
    </row>
    <row r="4340" spans="1:13" x14ac:dyDescent="0.2">
      <c r="A4340" s="1" t="s">
        <v>204</v>
      </c>
      <c r="B4340" s="1" t="s">
        <v>23</v>
      </c>
      <c r="C4340" s="3">
        <v>74.883799999999994</v>
      </c>
      <c r="D4340" s="3">
        <v>24.993960000000001</v>
      </c>
      <c r="E4340" s="4">
        <f t="shared" si="268"/>
        <v>-0.66623007913594123</v>
      </c>
      <c r="F4340" s="3">
        <v>2562.6217000000001</v>
      </c>
      <c r="G4340" s="3">
        <v>1517.8530599999999</v>
      </c>
      <c r="H4340" s="4">
        <f t="shared" si="269"/>
        <v>-0.40769522867928587</v>
      </c>
      <c r="I4340" s="3">
        <v>1925.1163799999999</v>
      </c>
      <c r="J4340" s="4">
        <f t="shared" si="270"/>
        <v>-0.21155257117494375</v>
      </c>
      <c r="K4340" s="3">
        <v>13504.18082</v>
      </c>
      <c r="L4340" s="3">
        <v>20208.85239</v>
      </c>
      <c r="M4340" s="4">
        <f t="shared" si="271"/>
        <v>0.49648858078605018</v>
      </c>
    </row>
    <row r="4341" spans="1:13" x14ac:dyDescent="0.2">
      <c r="A4341" s="1" t="s">
        <v>204</v>
      </c>
      <c r="B4341" s="1" t="s">
        <v>50</v>
      </c>
      <c r="C4341" s="3">
        <v>0</v>
      </c>
      <c r="D4341" s="3">
        <v>0</v>
      </c>
      <c r="E4341" s="4" t="str">
        <f t="shared" si="268"/>
        <v/>
      </c>
      <c r="F4341" s="3">
        <v>194.86985000000001</v>
      </c>
      <c r="G4341" s="3">
        <v>39.188549999999999</v>
      </c>
      <c r="H4341" s="4">
        <f t="shared" si="269"/>
        <v>-0.79889885479975487</v>
      </c>
      <c r="I4341" s="3">
        <v>174.02919</v>
      </c>
      <c r="J4341" s="4">
        <f t="shared" si="270"/>
        <v>-0.77481622479539203</v>
      </c>
      <c r="K4341" s="3">
        <v>355.93664999999999</v>
      </c>
      <c r="L4341" s="3">
        <v>678.69826</v>
      </c>
      <c r="M4341" s="4">
        <f t="shared" si="271"/>
        <v>0.90679509963360072</v>
      </c>
    </row>
    <row r="4342" spans="1:13" x14ac:dyDescent="0.2">
      <c r="A4342" s="1" t="s">
        <v>204</v>
      </c>
      <c r="B4342" s="1" t="s">
        <v>51</v>
      </c>
      <c r="C4342" s="3">
        <v>122.63576</v>
      </c>
      <c r="D4342" s="3">
        <v>0</v>
      </c>
      <c r="E4342" s="4">
        <f t="shared" si="268"/>
        <v>-1</v>
      </c>
      <c r="F4342" s="3">
        <v>223.79665</v>
      </c>
      <c r="G4342" s="3">
        <v>0</v>
      </c>
      <c r="H4342" s="4">
        <f t="shared" si="269"/>
        <v>-1</v>
      </c>
      <c r="I4342" s="3">
        <v>0</v>
      </c>
      <c r="J4342" s="4" t="str">
        <f t="shared" si="270"/>
        <v/>
      </c>
      <c r="K4342" s="3">
        <v>422.34719999999999</v>
      </c>
      <c r="L4342" s="3">
        <v>154.30062000000001</v>
      </c>
      <c r="M4342" s="4">
        <f t="shared" si="271"/>
        <v>-0.63465930400390946</v>
      </c>
    </row>
    <row r="4343" spans="1:13" x14ac:dyDescent="0.2">
      <c r="A4343" s="1" t="s">
        <v>204</v>
      </c>
      <c r="B4343" s="1" t="s">
        <v>24</v>
      </c>
      <c r="C4343" s="3">
        <v>204.74809999999999</v>
      </c>
      <c r="D4343" s="3">
        <v>78.08784</v>
      </c>
      <c r="E4343" s="4">
        <f t="shared" si="268"/>
        <v>-0.61861506895546281</v>
      </c>
      <c r="F4343" s="3">
        <v>1176.76911</v>
      </c>
      <c r="G4343" s="3">
        <v>1047.3947800000001</v>
      </c>
      <c r="H4343" s="4">
        <f t="shared" si="269"/>
        <v>-0.10994028386758037</v>
      </c>
      <c r="I4343" s="3">
        <v>481.47757000000001</v>
      </c>
      <c r="J4343" s="4">
        <f t="shared" si="270"/>
        <v>1.175376061651221</v>
      </c>
      <c r="K4343" s="3">
        <v>6331.4287000000004</v>
      </c>
      <c r="L4343" s="3">
        <v>11818.650739999999</v>
      </c>
      <c r="M4343" s="4">
        <f t="shared" si="271"/>
        <v>0.86666411326719972</v>
      </c>
    </row>
    <row r="4344" spans="1:13" x14ac:dyDescent="0.2">
      <c r="A4344" s="1" t="s">
        <v>204</v>
      </c>
      <c r="B4344" s="1" t="s">
        <v>52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0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0</v>
      </c>
      <c r="L4344" s="3">
        <v>28.692499999999999</v>
      </c>
      <c r="M4344" s="4" t="str">
        <f t="shared" si="271"/>
        <v/>
      </c>
    </row>
    <row r="4345" spans="1:13" x14ac:dyDescent="0.2">
      <c r="A4345" s="1" t="s">
        <v>204</v>
      </c>
      <c r="B4345" s="1" t="s">
        <v>25</v>
      </c>
      <c r="C4345" s="3">
        <v>20.456710000000001</v>
      </c>
      <c r="D4345" s="3">
        <v>103.92</v>
      </c>
      <c r="E4345" s="4">
        <f t="shared" si="268"/>
        <v>4.0799957568934593</v>
      </c>
      <c r="F4345" s="3">
        <v>1545.08854</v>
      </c>
      <c r="G4345" s="3">
        <v>1638.4868100000001</v>
      </c>
      <c r="H4345" s="4">
        <f t="shared" si="269"/>
        <v>6.044849054410828E-2</v>
      </c>
      <c r="I4345" s="3">
        <v>1723.6593600000001</v>
      </c>
      <c r="J4345" s="4">
        <f t="shared" si="270"/>
        <v>-4.9413794846332015E-2</v>
      </c>
      <c r="K4345" s="3">
        <v>6413.2163899999996</v>
      </c>
      <c r="L4345" s="3">
        <v>18287.31079</v>
      </c>
      <c r="M4345" s="4">
        <f t="shared" si="271"/>
        <v>1.8515037818644382</v>
      </c>
    </row>
    <row r="4346" spans="1:13" x14ac:dyDescent="0.2">
      <c r="A4346" s="1" t="s">
        <v>204</v>
      </c>
      <c r="B4346" s="1" t="s">
        <v>26</v>
      </c>
      <c r="C4346" s="3">
        <v>30.847000000000001</v>
      </c>
      <c r="D4346" s="3">
        <v>0</v>
      </c>
      <c r="E4346" s="4">
        <f t="shared" si="268"/>
        <v>-1</v>
      </c>
      <c r="F4346" s="3">
        <v>177.11983000000001</v>
      </c>
      <c r="G4346" s="3">
        <v>311.16037</v>
      </c>
      <c r="H4346" s="4">
        <f t="shared" si="269"/>
        <v>0.75677884288845565</v>
      </c>
      <c r="I4346" s="3">
        <v>435.08497</v>
      </c>
      <c r="J4346" s="4">
        <f t="shared" si="270"/>
        <v>-0.28482850143042171</v>
      </c>
      <c r="K4346" s="3">
        <v>1636.70796</v>
      </c>
      <c r="L4346" s="3">
        <v>3352.5588600000001</v>
      </c>
      <c r="M4346" s="4">
        <f t="shared" si="271"/>
        <v>1.0483549551503373</v>
      </c>
    </row>
    <row r="4347" spans="1:13" x14ac:dyDescent="0.2">
      <c r="A4347" s="1" t="s">
        <v>204</v>
      </c>
      <c r="B4347" s="1" t="s">
        <v>81</v>
      </c>
      <c r="C4347" s="3">
        <v>0</v>
      </c>
      <c r="D4347" s="3">
        <v>0</v>
      </c>
      <c r="E4347" s="4" t="str">
        <f t="shared" si="268"/>
        <v/>
      </c>
      <c r="F4347" s="3">
        <v>12.835000000000001</v>
      </c>
      <c r="G4347" s="3">
        <v>0</v>
      </c>
      <c r="H4347" s="4">
        <f t="shared" si="269"/>
        <v>-1</v>
      </c>
      <c r="I4347" s="3">
        <v>0</v>
      </c>
      <c r="J4347" s="4" t="str">
        <f t="shared" si="270"/>
        <v/>
      </c>
      <c r="K4347" s="3">
        <v>12.835000000000001</v>
      </c>
      <c r="L4347" s="3">
        <v>53.638460000000002</v>
      </c>
      <c r="M4347" s="4">
        <f t="shared" si="271"/>
        <v>3.1790775223996883</v>
      </c>
    </row>
    <row r="4348" spans="1:13" x14ac:dyDescent="0.2">
      <c r="A4348" s="1" t="s">
        <v>204</v>
      </c>
      <c r="B4348" s="1" t="s">
        <v>27</v>
      </c>
      <c r="C4348" s="3">
        <v>0</v>
      </c>
      <c r="D4348" s="3">
        <v>0</v>
      </c>
      <c r="E4348" s="4" t="str">
        <f t="shared" si="268"/>
        <v/>
      </c>
      <c r="F4348" s="3">
        <v>6.72</v>
      </c>
      <c r="G4348" s="3">
        <v>7.2692600000000001</v>
      </c>
      <c r="H4348" s="4">
        <f t="shared" si="269"/>
        <v>8.1735119047618987E-2</v>
      </c>
      <c r="I4348" s="3">
        <v>17.234999999999999</v>
      </c>
      <c r="J4348" s="4">
        <f t="shared" si="270"/>
        <v>-0.57822686393965772</v>
      </c>
      <c r="K4348" s="3">
        <v>48.226260000000003</v>
      </c>
      <c r="L4348" s="3">
        <v>318.99549999999999</v>
      </c>
      <c r="M4348" s="4">
        <f t="shared" si="271"/>
        <v>5.6145602001896888</v>
      </c>
    </row>
    <row r="4349" spans="1:13" x14ac:dyDescent="0.2">
      <c r="A4349" s="1" t="s">
        <v>204</v>
      </c>
      <c r="B4349" s="1" t="s">
        <v>53</v>
      </c>
      <c r="C4349" s="3">
        <v>0</v>
      </c>
      <c r="D4349" s="3">
        <v>0</v>
      </c>
      <c r="E4349" s="4" t="str">
        <f t="shared" si="268"/>
        <v/>
      </c>
      <c r="F4349" s="3">
        <v>9.8905100000000008</v>
      </c>
      <c r="G4349" s="3">
        <v>0</v>
      </c>
      <c r="H4349" s="4">
        <f t="shared" si="269"/>
        <v>-1</v>
      </c>
      <c r="I4349" s="3">
        <v>68.915390000000002</v>
      </c>
      <c r="J4349" s="4">
        <f t="shared" si="270"/>
        <v>-1</v>
      </c>
      <c r="K4349" s="3">
        <v>60.835999999999999</v>
      </c>
      <c r="L4349" s="3">
        <v>159.44269</v>
      </c>
      <c r="M4349" s="4">
        <f t="shared" si="271"/>
        <v>1.6208608389769217</v>
      </c>
    </row>
    <row r="4350" spans="1:13" x14ac:dyDescent="0.2">
      <c r="A4350" s="1" t="s">
        <v>204</v>
      </c>
      <c r="B4350" s="1" t="s">
        <v>28</v>
      </c>
      <c r="C4350" s="3">
        <v>0</v>
      </c>
      <c r="D4350" s="3">
        <v>0</v>
      </c>
      <c r="E4350" s="4" t="str">
        <f t="shared" si="268"/>
        <v/>
      </c>
      <c r="F4350" s="3">
        <v>8.4415800000000001</v>
      </c>
      <c r="G4350" s="3">
        <v>0</v>
      </c>
      <c r="H4350" s="4">
        <f t="shared" si="269"/>
        <v>-1</v>
      </c>
      <c r="I4350" s="3">
        <v>8.3237199999999998</v>
      </c>
      <c r="J4350" s="4">
        <f t="shared" si="270"/>
        <v>-1</v>
      </c>
      <c r="K4350" s="3">
        <v>89.339969999999994</v>
      </c>
      <c r="L4350" s="3">
        <v>98.476579999999998</v>
      </c>
      <c r="M4350" s="4">
        <f t="shared" si="271"/>
        <v>0.10226788748641846</v>
      </c>
    </row>
    <row r="4351" spans="1:13" x14ac:dyDescent="0.2">
      <c r="A4351" s="1" t="s">
        <v>204</v>
      </c>
      <c r="B4351" s="1" t="s">
        <v>54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31.983969999999999</v>
      </c>
      <c r="H4351" s="4" t="str">
        <f t="shared" si="269"/>
        <v/>
      </c>
      <c r="I4351" s="3">
        <v>108.66105</v>
      </c>
      <c r="J4351" s="4">
        <f t="shared" si="270"/>
        <v>-0.70565377382235861</v>
      </c>
      <c r="K4351" s="3">
        <v>0</v>
      </c>
      <c r="L4351" s="3">
        <v>140.64501999999999</v>
      </c>
      <c r="M4351" s="4" t="str">
        <f t="shared" si="271"/>
        <v/>
      </c>
    </row>
    <row r="4352" spans="1:13" x14ac:dyDescent="0.2">
      <c r="A4352" s="1" t="s">
        <v>204</v>
      </c>
      <c r="B4352" s="1" t="s">
        <v>29</v>
      </c>
      <c r="C4352" s="3">
        <v>81.531000000000006</v>
      </c>
      <c r="D4352" s="3">
        <v>0</v>
      </c>
      <c r="E4352" s="4">
        <f t="shared" si="268"/>
        <v>-1</v>
      </c>
      <c r="F4352" s="3">
        <v>455.18928</v>
      </c>
      <c r="G4352" s="3">
        <v>77.196389999999994</v>
      </c>
      <c r="H4352" s="4">
        <f t="shared" si="269"/>
        <v>-0.83040815460328943</v>
      </c>
      <c r="I4352" s="3">
        <v>85.505740000000003</v>
      </c>
      <c r="J4352" s="4">
        <f t="shared" si="270"/>
        <v>-9.7178856062762664E-2</v>
      </c>
      <c r="K4352" s="3">
        <v>1684.13238</v>
      </c>
      <c r="L4352" s="3">
        <v>1363.8029899999999</v>
      </c>
      <c r="M4352" s="4">
        <f t="shared" si="271"/>
        <v>-0.19020440067781375</v>
      </c>
    </row>
    <row r="4353" spans="1:13" x14ac:dyDescent="0.2">
      <c r="A4353" s="1" t="s">
        <v>204</v>
      </c>
      <c r="B4353" s="1" t="s">
        <v>55</v>
      </c>
      <c r="C4353" s="3">
        <v>0</v>
      </c>
      <c r="D4353" s="3">
        <v>7.4939999999999998</v>
      </c>
      <c r="E4353" s="4" t="str">
        <f t="shared" si="268"/>
        <v/>
      </c>
      <c r="F4353" s="3">
        <v>48.423499999999997</v>
      </c>
      <c r="G4353" s="3">
        <v>105.02199</v>
      </c>
      <c r="H4353" s="4">
        <f t="shared" si="269"/>
        <v>1.168822782326763</v>
      </c>
      <c r="I4353" s="3">
        <v>75.407690000000002</v>
      </c>
      <c r="J4353" s="4">
        <f t="shared" si="270"/>
        <v>0.39272254593662792</v>
      </c>
      <c r="K4353" s="3">
        <v>1418.3882100000001</v>
      </c>
      <c r="L4353" s="3">
        <v>900.61598000000004</v>
      </c>
      <c r="M4353" s="4">
        <f t="shared" si="271"/>
        <v>-0.36504267756145548</v>
      </c>
    </row>
    <row r="4354" spans="1:13" x14ac:dyDescent="0.2">
      <c r="A4354" s="1" t="s">
        <v>204</v>
      </c>
      <c r="B4354" s="1" t="s">
        <v>56</v>
      </c>
      <c r="C4354" s="3">
        <v>0</v>
      </c>
      <c r="D4354" s="3">
        <v>0</v>
      </c>
      <c r="E4354" s="4" t="str">
        <f t="shared" si="268"/>
        <v/>
      </c>
      <c r="F4354" s="3">
        <v>30.973400000000002</v>
      </c>
      <c r="G4354" s="3">
        <v>0</v>
      </c>
      <c r="H4354" s="4">
        <f t="shared" si="269"/>
        <v>-1</v>
      </c>
      <c r="I4354" s="3">
        <v>0</v>
      </c>
      <c r="J4354" s="4" t="str">
        <f t="shared" si="270"/>
        <v/>
      </c>
      <c r="K4354" s="3">
        <v>30.973400000000002</v>
      </c>
      <c r="L4354" s="3">
        <v>28.015000000000001</v>
      </c>
      <c r="M4354" s="4">
        <f t="shared" si="271"/>
        <v>-9.5514215423556981E-2</v>
      </c>
    </row>
    <row r="4355" spans="1:13" x14ac:dyDescent="0.2">
      <c r="A4355" s="1" t="s">
        <v>204</v>
      </c>
      <c r="B4355" s="1" t="s">
        <v>57</v>
      </c>
      <c r="C4355" s="3">
        <v>0</v>
      </c>
      <c r="D4355" s="3">
        <v>0</v>
      </c>
      <c r="E4355" s="4" t="str">
        <f t="shared" si="268"/>
        <v/>
      </c>
      <c r="F4355" s="3">
        <v>0</v>
      </c>
      <c r="G4355" s="3">
        <v>93.801910000000007</v>
      </c>
      <c r="H4355" s="4" t="str">
        <f t="shared" si="269"/>
        <v/>
      </c>
      <c r="I4355" s="3">
        <v>0</v>
      </c>
      <c r="J4355" s="4" t="str">
        <f t="shared" si="270"/>
        <v/>
      </c>
      <c r="K4355" s="3">
        <v>16.51314</v>
      </c>
      <c r="L4355" s="3">
        <v>223.55441999999999</v>
      </c>
      <c r="M4355" s="4">
        <f t="shared" si="271"/>
        <v>12.537971578997089</v>
      </c>
    </row>
    <row r="4356" spans="1:13" x14ac:dyDescent="0.2">
      <c r="A4356" s="1" t="s">
        <v>204</v>
      </c>
      <c r="B4356" s="1" t="s">
        <v>58</v>
      </c>
      <c r="C4356" s="3">
        <v>0</v>
      </c>
      <c r="D4356" s="3">
        <v>0</v>
      </c>
      <c r="E4356" s="4" t="str">
        <f t="shared" si="268"/>
        <v/>
      </c>
      <c r="F4356" s="3">
        <v>64.61412</v>
      </c>
      <c r="G4356" s="3">
        <v>21.167000000000002</v>
      </c>
      <c r="H4356" s="4">
        <f t="shared" si="269"/>
        <v>-0.67240906476788664</v>
      </c>
      <c r="I4356" s="3">
        <v>26.014500000000002</v>
      </c>
      <c r="J4356" s="4">
        <f t="shared" si="270"/>
        <v>-0.18633838820657711</v>
      </c>
      <c r="K4356" s="3">
        <v>186.38872000000001</v>
      </c>
      <c r="L4356" s="3">
        <v>181.58275</v>
      </c>
      <c r="M4356" s="4">
        <f t="shared" si="271"/>
        <v>-2.578466121769607E-2</v>
      </c>
    </row>
    <row r="4357" spans="1:13" x14ac:dyDescent="0.2">
      <c r="A4357" s="1" t="s">
        <v>204</v>
      </c>
      <c r="B4357" s="1" t="s">
        <v>59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95.140219999999999</v>
      </c>
      <c r="G4357" s="3">
        <v>27.475000000000001</v>
      </c>
      <c r="H4357" s="4">
        <f t="shared" ref="H4357:H4420" si="273">IF(F4357=0,"",(G4357/F4357-1))</f>
        <v>-0.71121571928254945</v>
      </c>
      <c r="I4357" s="3">
        <v>0</v>
      </c>
      <c r="J4357" s="4" t="str">
        <f t="shared" ref="J4357:J4420" si="274">IF(I4357=0,"",(G4357/I4357-1))</f>
        <v/>
      </c>
      <c r="K4357" s="3">
        <v>196.77878999999999</v>
      </c>
      <c r="L4357" s="3">
        <v>228.05347</v>
      </c>
      <c r="M4357" s="4">
        <f t="shared" ref="M4357:M4420" si="275">IF(K4357=0,"",(L4357/K4357-1))</f>
        <v>0.1589331858377625</v>
      </c>
    </row>
    <row r="4358" spans="1:13" x14ac:dyDescent="0.2">
      <c r="A4358" s="1" t="s">
        <v>204</v>
      </c>
      <c r="B4358" s="1" t="s">
        <v>60</v>
      </c>
      <c r="C4358" s="3">
        <v>0</v>
      </c>
      <c r="D4358" s="3">
        <v>0</v>
      </c>
      <c r="E4358" s="4" t="str">
        <f t="shared" si="272"/>
        <v/>
      </c>
      <c r="F4358" s="3">
        <v>76.170270000000002</v>
      </c>
      <c r="G4358" s="3">
        <v>169.196</v>
      </c>
      <c r="H4358" s="4">
        <f t="shared" si="273"/>
        <v>1.2212865990891197</v>
      </c>
      <c r="I4358" s="3">
        <v>63.498930000000001</v>
      </c>
      <c r="J4358" s="4">
        <f t="shared" si="274"/>
        <v>1.6645488357047906</v>
      </c>
      <c r="K4358" s="3">
        <v>725.39256</v>
      </c>
      <c r="L4358" s="3">
        <v>1675.41047</v>
      </c>
      <c r="M4358" s="4">
        <f t="shared" si="275"/>
        <v>1.3096603996048706</v>
      </c>
    </row>
    <row r="4359" spans="1:13" x14ac:dyDescent="0.2">
      <c r="A4359" s="1" t="s">
        <v>204</v>
      </c>
      <c r="B4359" s="1" t="s">
        <v>61</v>
      </c>
      <c r="C4359" s="3">
        <v>0</v>
      </c>
      <c r="D4359" s="3">
        <v>0</v>
      </c>
      <c r="E4359" s="4" t="str">
        <f t="shared" si="272"/>
        <v/>
      </c>
      <c r="F4359" s="3">
        <v>82.968000000000004</v>
      </c>
      <c r="G4359" s="3">
        <v>0</v>
      </c>
      <c r="H4359" s="4">
        <f t="shared" si="273"/>
        <v>-1</v>
      </c>
      <c r="I4359" s="3">
        <v>33.15795</v>
      </c>
      <c r="J4359" s="4">
        <f t="shared" si="274"/>
        <v>-1</v>
      </c>
      <c r="K4359" s="3">
        <v>458.23113999999998</v>
      </c>
      <c r="L4359" s="3">
        <v>130.70819</v>
      </c>
      <c r="M4359" s="4">
        <f t="shared" si="275"/>
        <v>-0.71475489422216043</v>
      </c>
    </row>
    <row r="4360" spans="1:13" x14ac:dyDescent="0.2">
      <c r="A4360" s="1" t="s">
        <v>204</v>
      </c>
      <c r="B4360" s="1" t="s">
        <v>31</v>
      </c>
      <c r="C4360" s="3">
        <v>0</v>
      </c>
      <c r="D4360" s="3">
        <v>0</v>
      </c>
      <c r="E4360" s="4" t="str">
        <f t="shared" si="272"/>
        <v/>
      </c>
      <c r="F4360" s="3">
        <v>214.19739999999999</v>
      </c>
      <c r="G4360" s="3">
        <v>20.66</v>
      </c>
      <c r="H4360" s="4">
        <f t="shared" si="273"/>
        <v>-0.90354691513529106</v>
      </c>
      <c r="I4360" s="3">
        <v>90.359750000000005</v>
      </c>
      <c r="J4360" s="4">
        <f t="shared" si="274"/>
        <v>-0.77135837582551969</v>
      </c>
      <c r="K4360" s="3">
        <v>899.23586999999998</v>
      </c>
      <c r="L4360" s="3">
        <v>681.37550999999996</v>
      </c>
      <c r="M4360" s="4">
        <f t="shared" si="275"/>
        <v>-0.24227276431933265</v>
      </c>
    </row>
    <row r="4361" spans="1:13" x14ac:dyDescent="0.2">
      <c r="A4361" s="1" t="s">
        <v>204</v>
      </c>
      <c r="B4361" s="1" t="s">
        <v>83</v>
      </c>
      <c r="C4361" s="3">
        <v>0</v>
      </c>
      <c r="D4361" s="3">
        <v>0</v>
      </c>
      <c r="E4361" s="4" t="str">
        <f t="shared" si="272"/>
        <v/>
      </c>
      <c r="F4361" s="3">
        <v>46.587969999999999</v>
      </c>
      <c r="G4361" s="3">
        <v>0</v>
      </c>
      <c r="H4361" s="4">
        <f t="shared" si="273"/>
        <v>-1</v>
      </c>
      <c r="I4361" s="3">
        <v>7.9286300000000001</v>
      </c>
      <c r="J4361" s="4">
        <f t="shared" si="274"/>
        <v>-1</v>
      </c>
      <c r="K4361" s="3">
        <v>585.33708999999999</v>
      </c>
      <c r="L4361" s="3">
        <v>173.37947</v>
      </c>
      <c r="M4361" s="4">
        <f t="shared" si="275"/>
        <v>-0.70379551721214173</v>
      </c>
    </row>
    <row r="4362" spans="1:13" x14ac:dyDescent="0.2">
      <c r="A4362" s="1" t="s">
        <v>204</v>
      </c>
      <c r="B4362" s="1" t="s">
        <v>62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0</v>
      </c>
      <c r="H4362" s="4" t="str">
        <f t="shared" si="273"/>
        <v/>
      </c>
      <c r="I4362" s="3">
        <v>0</v>
      </c>
      <c r="J4362" s="4" t="str">
        <f t="shared" si="274"/>
        <v/>
      </c>
      <c r="K4362" s="3">
        <v>0</v>
      </c>
      <c r="L4362" s="3">
        <v>18.36064</v>
      </c>
      <c r="M4362" s="4" t="str">
        <f t="shared" si="275"/>
        <v/>
      </c>
    </row>
    <row r="4363" spans="1:13" x14ac:dyDescent="0.2">
      <c r="A4363" s="1" t="s">
        <v>204</v>
      </c>
      <c r="B4363" s="1" t="s">
        <v>85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0</v>
      </c>
      <c r="H4363" s="4" t="str">
        <f t="shared" si="273"/>
        <v/>
      </c>
      <c r="I4363" s="3">
        <v>12.5359</v>
      </c>
      <c r="J4363" s="4">
        <f t="shared" si="274"/>
        <v>-1</v>
      </c>
      <c r="K4363" s="3">
        <v>0</v>
      </c>
      <c r="L4363" s="3">
        <v>24.11675</v>
      </c>
      <c r="M4363" s="4" t="str">
        <f t="shared" si="275"/>
        <v/>
      </c>
    </row>
    <row r="4364" spans="1:13" x14ac:dyDescent="0.2">
      <c r="A4364" s="1" t="s">
        <v>204</v>
      </c>
      <c r="B4364" s="1" t="s">
        <v>32</v>
      </c>
      <c r="C4364" s="3">
        <v>6.4267200000000004</v>
      </c>
      <c r="D4364" s="3">
        <v>0</v>
      </c>
      <c r="E4364" s="4">
        <f t="shared" si="272"/>
        <v>-1</v>
      </c>
      <c r="F4364" s="3">
        <v>101.54134999999999</v>
      </c>
      <c r="G4364" s="3">
        <v>74.999369999999999</v>
      </c>
      <c r="H4364" s="4">
        <f t="shared" si="273"/>
        <v>-0.2613908521011391</v>
      </c>
      <c r="I4364" s="3">
        <v>62.607250000000001</v>
      </c>
      <c r="J4364" s="4">
        <f t="shared" si="274"/>
        <v>0.19793426480160048</v>
      </c>
      <c r="K4364" s="3">
        <v>171.50681</v>
      </c>
      <c r="L4364" s="3">
        <v>430.16574000000003</v>
      </c>
      <c r="M4364" s="4">
        <f t="shared" si="275"/>
        <v>1.5081554487544842</v>
      </c>
    </row>
    <row r="4365" spans="1:13" x14ac:dyDescent="0.2">
      <c r="A4365" s="2" t="s">
        <v>204</v>
      </c>
      <c r="B4365" s="2" t="s">
        <v>10</v>
      </c>
      <c r="C4365" s="6">
        <v>5549.3933699999998</v>
      </c>
      <c r="D4365" s="6">
        <v>3149.4529900000002</v>
      </c>
      <c r="E4365" s="5">
        <f t="shared" si="272"/>
        <v>-0.43246896011626579</v>
      </c>
      <c r="F4365" s="6">
        <v>81271.865330000001</v>
      </c>
      <c r="G4365" s="6">
        <v>129513.26764000001</v>
      </c>
      <c r="H4365" s="5">
        <f t="shared" si="273"/>
        <v>0.59358059660767482</v>
      </c>
      <c r="I4365" s="6">
        <v>89386.703389999995</v>
      </c>
      <c r="J4365" s="5">
        <f t="shared" si="274"/>
        <v>0.44890976765218871</v>
      </c>
      <c r="K4365" s="6">
        <v>533025.47479999997</v>
      </c>
      <c r="L4365" s="6">
        <v>925099.65878000006</v>
      </c>
      <c r="M4365" s="5">
        <f t="shared" si="275"/>
        <v>0.73556368788398507</v>
      </c>
    </row>
    <row r="4366" spans="1:13" x14ac:dyDescent="0.2">
      <c r="A4366" s="1" t="s">
        <v>205</v>
      </c>
      <c r="B4366" s="1" t="s">
        <v>4</v>
      </c>
      <c r="C4366" s="3">
        <v>0</v>
      </c>
      <c r="D4366" s="3">
        <v>4.0745199999999997</v>
      </c>
      <c r="E4366" s="4" t="str">
        <f t="shared" si="272"/>
        <v/>
      </c>
      <c r="F4366" s="3">
        <v>233.08801</v>
      </c>
      <c r="G4366" s="3">
        <v>147.06265999999999</v>
      </c>
      <c r="H4366" s="4">
        <f t="shared" si="273"/>
        <v>-0.36906810436109516</v>
      </c>
      <c r="I4366" s="3">
        <v>139.73826</v>
      </c>
      <c r="J4366" s="4">
        <f t="shared" si="274"/>
        <v>5.2415136699140108E-2</v>
      </c>
      <c r="K4366" s="3">
        <v>2008.6091100000001</v>
      </c>
      <c r="L4366" s="3">
        <v>2695.2135699999999</v>
      </c>
      <c r="M4366" s="4">
        <f t="shared" si="275"/>
        <v>0.34183080051847403</v>
      </c>
    </row>
    <row r="4367" spans="1:13" x14ac:dyDescent="0.2">
      <c r="A4367" s="1" t="s">
        <v>205</v>
      </c>
      <c r="B4367" s="1" t="s">
        <v>66</v>
      </c>
      <c r="C4367" s="3">
        <v>0</v>
      </c>
      <c r="D4367" s="3">
        <v>0</v>
      </c>
      <c r="E4367" s="4" t="str">
        <f t="shared" si="272"/>
        <v/>
      </c>
      <c r="F4367" s="3">
        <v>0</v>
      </c>
      <c r="G4367" s="3">
        <v>12.600199999999999</v>
      </c>
      <c r="H4367" s="4" t="str">
        <f t="shared" si="273"/>
        <v/>
      </c>
      <c r="I4367" s="3">
        <v>12.1852</v>
      </c>
      <c r="J4367" s="4">
        <f t="shared" si="274"/>
        <v>3.405770935232888E-2</v>
      </c>
      <c r="K4367" s="3">
        <v>40.55715</v>
      </c>
      <c r="L4367" s="3">
        <v>24.785399999999999</v>
      </c>
      <c r="M4367" s="4">
        <f t="shared" si="275"/>
        <v>-0.38887717702057467</v>
      </c>
    </row>
    <row r="4368" spans="1:13" x14ac:dyDescent="0.2">
      <c r="A4368" s="1" t="s">
        <v>205</v>
      </c>
      <c r="B4368" s="1" t="s">
        <v>5</v>
      </c>
      <c r="C4368" s="3">
        <v>1.744</v>
      </c>
      <c r="D4368" s="3">
        <v>1.2370000000000001</v>
      </c>
      <c r="E4368" s="4">
        <f t="shared" si="272"/>
        <v>-0.29071100917431192</v>
      </c>
      <c r="F4368" s="3">
        <v>221.59408999999999</v>
      </c>
      <c r="G4368" s="3">
        <v>185.91591</v>
      </c>
      <c r="H4368" s="4">
        <f t="shared" si="273"/>
        <v>-0.16100691133053235</v>
      </c>
      <c r="I4368" s="3">
        <v>228.25262000000001</v>
      </c>
      <c r="J4368" s="4">
        <f t="shared" si="274"/>
        <v>-0.1854818139655966</v>
      </c>
      <c r="K4368" s="3">
        <v>2124.7731899999999</v>
      </c>
      <c r="L4368" s="3">
        <v>2025.47855</v>
      </c>
      <c r="M4368" s="4">
        <f t="shared" si="275"/>
        <v>-4.6731877297453983E-2</v>
      </c>
    </row>
    <row r="4369" spans="1:13" x14ac:dyDescent="0.2">
      <c r="A4369" s="1" t="s">
        <v>205</v>
      </c>
      <c r="B4369" s="1" t="s">
        <v>13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0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0</v>
      </c>
      <c r="L4369" s="3">
        <v>0</v>
      </c>
      <c r="M4369" s="4" t="str">
        <f t="shared" si="275"/>
        <v/>
      </c>
    </row>
    <row r="4370" spans="1:13" x14ac:dyDescent="0.2">
      <c r="A4370" s="1" t="s">
        <v>205</v>
      </c>
      <c r="B4370" s="1" t="s">
        <v>69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0</v>
      </c>
      <c r="H4370" s="4" t="str">
        <f t="shared" si="273"/>
        <v/>
      </c>
      <c r="I4370" s="3">
        <v>0</v>
      </c>
      <c r="J4370" s="4" t="str">
        <f t="shared" si="274"/>
        <v/>
      </c>
      <c r="K4370" s="3">
        <v>32.081980000000001</v>
      </c>
      <c r="L4370" s="3">
        <v>14.885770000000001</v>
      </c>
      <c r="M4370" s="4">
        <f t="shared" si="275"/>
        <v>-0.53600837604162832</v>
      </c>
    </row>
    <row r="4371" spans="1:13" x14ac:dyDescent="0.2">
      <c r="A4371" s="1" t="s">
        <v>205</v>
      </c>
      <c r="B4371" s="1" t="s">
        <v>73</v>
      </c>
      <c r="C4371" s="3">
        <v>0</v>
      </c>
      <c r="D4371" s="3">
        <v>0</v>
      </c>
      <c r="E4371" s="4" t="str">
        <f t="shared" si="272"/>
        <v/>
      </c>
      <c r="F4371" s="3">
        <v>79.742189999999994</v>
      </c>
      <c r="G4371" s="3">
        <v>69.51728</v>
      </c>
      <c r="H4371" s="4">
        <f t="shared" si="273"/>
        <v>-0.12822459478476822</v>
      </c>
      <c r="I4371" s="3">
        <v>77.337630000000004</v>
      </c>
      <c r="J4371" s="4">
        <f t="shared" si="274"/>
        <v>-0.10111959727754782</v>
      </c>
      <c r="K4371" s="3">
        <v>730.44381999999996</v>
      </c>
      <c r="L4371" s="3">
        <v>811.72089000000005</v>
      </c>
      <c r="M4371" s="4">
        <f t="shared" si="275"/>
        <v>0.11127080245541698</v>
      </c>
    </row>
    <row r="4372" spans="1:13" x14ac:dyDescent="0.2">
      <c r="A4372" s="1" t="s">
        <v>205</v>
      </c>
      <c r="B4372" s="1" t="s">
        <v>6</v>
      </c>
      <c r="C4372" s="3">
        <v>0</v>
      </c>
      <c r="D4372" s="3">
        <v>7.7161299999999997</v>
      </c>
      <c r="E4372" s="4" t="str">
        <f t="shared" si="272"/>
        <v/>
      </c>
      <c r="F4372" s="3">
        <v>56.689410000000002</v>
      </c>
      <c r="G4372" s="3">
        <v>465.25765999999999</v>
      </c>
      <c r="H4372" s="4">
        <f t="shared" si="273"/>
        <v>7.2071353362118238</v>
      </c>
      <c r="I4372" s="3">
        <v>180.27907999999999</v>
      </c>
      <c r="J4372" s="4">
        <f t="shared" si="274"/>
        <v>1.5807634474282874</v>
      </c>
      <c r="K4372" s="3">
        <v>628.06007</v>
      </c>
      <c r="L4372" s="3">
        <v>2206.7458200000001</v>
      </c>
      <c r="M4372" s="4">
        <f t="shared" si="275"/>
        <v>2.5135903799775079</v>
      </c>
    </row>
    <row r="4373" spans="1:13" x14ac:dyDescent="0.2">
      <c r="A4373" s="1" t="s">
        <v>205</v>
      </c>
      <c r="B4373" s="1" t="s">
        <v>15</v>
      </c>
      <c r="C4373" s="3">
        <v>0</v>
      </c>
      <c r="D4373" s="3">
        <v>0</v>
      </c>
      <c r="E4373" s="4" t="str">
        <f t="shared" si="272"/>
        <v/>
      </c>
      <c r="F4373" s="3">
        <v>5.2606599999999997</v>
      </c>
      <c r="G4373" s="3">
        <v>1.0727100000000001</v>
      </c>
      <c r="H4373" s="4">
        <f t="shared" si="273"/>
        <v>-0.7960883235183418</v>
      </c>
      <c r="I4373" s="3">
        <v>286.59253000000001</v>
      </c>
      <c r="J4373" s="4">
        <f t="shared" si="274"/>
        <v>-0.99625702037663022</v>
      </c>
      <c r="K4373" s="3">
        <v>82.721080000000001</v>
      </c>
      <c r="L4373" s="3">
        <v>387.38943</v>
      </c>
      <c r="M4373" s="4">
        <f t="shared" si="275"/>
        <v>3.6830799356101247</v>
      </c>
    </row>
    <row r="4374" spans="1:13" x14ac:dyDescent="0.2">
      <c r="A4374" s="1" t="s">
        <v>205</v>
      </c>
      <c r="B4374" s="1" t="s">
        <v>7</v>
      </c>
      <c r="C4374" s="3">
        <v>0</v>
      </c>
      <c r="D4374" s="3">
        <v>159.86652000000001</v>
      </c>
      <c r="E4374" s="4" t="str">
        <f t="shared" si="272"/>
        <v/>
      </c>
      <c r="F4374" s="3">
        <v>884.33978999999999</v>
      </c>
      <c r="G4374" s="3">
        <v>1300.8300899999999</v>
      </c>
      <c r="H4374" s="4">
        <f t="shared" si="273"/>
        <v>0.47096184601170088</v>
      </c>
      <c r="I4374" s="3">
        <v>1143.6072300000001</v>
      </c>
      <c r="J4374" s="4">
        <f t="shared" si="274"/>
        <v>0.13747977091750263</v>
      </c>
      <c r="K4374" s="3">
        <v>4736.0703700000004</v>
      </c>
      <c r="L4374" s="3">
        <v>10475.54788</v>
      </c>
      <c r="M4374" s="4">
        <f t="shared" si="275"/>
        <v>1.2118649136541437</v>
      </c>
    </row>
    <row r="4375" spans="1:13" x14ac:dyDescent="0.2">
      <c r="A4375" s="1" t="s">
        <v>205</v>
      </c>
      <c r="B4375" s="1" t="s">
        <v>16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0</v>
      </c>
      <c r="J4375" s="4" t="str">
        <f t="shared" si="274"/>
        <v/>
      </c>
      <c r="K4375" s="3">
        <v>0</v>
      </c>
      <c r="L4375" s="3">
        <v>0</v>
      </c>
      <c r="M4375" s="4" t="str">
        <f t="shared" si="275"/>
        <v/>
      </c>
    </row>
    <row r="4376" spans="1:13" x14ac:dyDescent="0.2">
      <c r="A4376" s="1" t="s">
        <v>205</v>
      </c>
      <c r="B4376" s="1" t="s">
        <v>75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0</v>
      </c>
      <c r="H4376" s="4" t="str">
        <f t="shared" si="273"/>
        <v/>
      </c>
      <c r="I4376" s="3">
        <v>0</v>
      </c>
      <c r="J4376" s="4" t="str">
        <f t="shared" si="274"/>
        <v/>
      </c>
      <c r="K4376" s="3">
        <v>69.961770000000001</v>
      </c>
      <c r="L4376" s="3">
        <v>0</v>
      </c>
      <c r="M4376" s="4">
        <f t="shared" si="275"/>
        <v>-1</v>
      </c>
    </row>
    <row r="4377" spans="1:13" x14ac:dyDescent="0.2">
      <c r="A4377" s="1" t="s">
        <v>205</v>
      </c>
      <c r="B4377" s="1" t="s">
        <v>46</v>
      </c>
      <c r="C4377" s="3">
        <v>5.7663599999999997</v>
      </c>
      <c r="D4377" s="3">
        <v>0</v>
      </c>
      <c r="E4377" s="4">
        <f t="shared" si="272"/>
        <v>-1</v>
      </c>
      <c r="F4377" s="3">
        <v>83.155190000000005</v>
      </c>
      <c r="G4377" s="3">
        <v>112.12466000000001</v>
      </c>
      <c r="H4377" s="4">
        <f t="shared" si="273"/>
        <v>0.34837837542070438</v>
      </c>
      <c r="I4377" s="3">
        <v>37.739229999999999</v>
      </c>
      <c r="J4377" s="4">
        <f t="shared" si="274"/>
        <v>1.9710372999131147</v>
      </c>
      <c r="K4377" s="3">
        <v>787.30962</v>
      </c>
      <c r="L4377" s="3">
        <v>1071.1831</v>
      </c>
      <c r="M4377" s="4">
        <f t="shared" si="275"/>
        <v>0.36056142690089321</v>
      </c>
    </row>
    <row r="4378" spans="1:13" x14ac:dyDescent="0.2">
      <c r="A4378" s="1" t="s">
        <v>205</v>
      </c>
      <c r="B4378" s="1" t="s">
        <v>11</v>
      </c>
      <c r="C4378" s="3">
        <v>0</v>
      </c>
      <c r="D4378" s="3">
        <v>0</v>
      </c>
      <c r="E4378" s="4" t="str">
        <f t="shared" si="272"/>
        <v/>
      </c>
      <c r="F4378" s="3">
        <v>5.4306599999999996</v>
      </c>
      <c r="G4378" s="3">
        <v>0</v>
      </c>
      <c r="H4378" s="4">
        <f t="shared" si="273"/>
        <v>-1</v>
      </c>
      <c r="I4378" s="3">
        <v>0</v>
      </c>
      <c r="J4378" s="4" t="str">
        <f t="shared" si="274"/>
        <v/>
      </c>
      <c r="K4378" s="3">
        <v>361.48162000000002</v>
      </c>
      <c r="L4378" s="3">
        <v>190.80213000000001</v>
      </c>
      <c r="M4378" s="4">
        <f t="shared" si="275"/>
        <v>-0.47216644099359739</v>
      </c>
    </row>
    <row r="4379" spans="1:13" x14ac:dyDescent="0.2">
      <c r="A4379" s="1" t="s">
        <v>205</v>
      </c>
      <c r="B4379" s="1" t="s">
        <v>17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0</v>
      </c>
      <c r="H4379" s="4" t="str">
        <f t="shared" si="273"/>
        <v/>
      </c>
      <c r="I4379" s="3">
        <v>325.04405000000003</v>
      </c>
      <c r="J4379" s="4">
        <f t="shared" si="274"/>
        <v>-1</v>
      </c>
      <c r="K4379" s="3">
        <v>12.8376</v>
      </c>
      <c r="L4379" s="3">
        <v>2456.5952499999999</v>
      </c>
      <c r="M4379" s="4">
        <f t="shared" si="275"/>
        <v>190.35938571072472</v>
      </c>
    </row>
    <row r="4380" spans="1:13" x14ac:dyDescent="0.2">
      <c r="A4380" s="1" t="s">
        <v>205</v>
      </c>
      <c r="B4380" s="1" t="s">
        <v>8</v>
      </c>
      <c r="C4380" s="3">
        <v>188.51165</v>
      </c>
      <c r="D4380" s="3">
        <v>197.50397000000001</v>
      </c>
      <c r="E4380" s="4">
        <f t="shared" si="272"/>
        <v>4.770166724443814E-2</v>
      </c>
      <c r="F4380" s="3">
        <v>4981.0411599999998</v>
      </c>
      <c r="G4380" s="3">
        <v>3545.8849300000002</v>
      </c>
      <c r="H4380" s="4">
        <f t="shared" si="273"/>
        <v>-0.28812374439403343</v>
      </c>
      <c r="I4380" s="3">
        <v>3228.3013000000001</v>
      </c>
      <c r="J4380" s="4">
        <f t="shared" si="274"/>
        <v>9.8374841902148402E-2</v>
      </c>
      <c r="K4380" s="3">
        <v>44706.053350000002</v>
      </c>
      <c r="L4380" s="3">
        <v>47154.03789</v>
      </c>
      <c r="M4380" s="4">
        <f t="shared" si="275"/>
        <v>5.4757339477831568E-2</v>
      </c>
    </row>
    <row r="4381" spans="1:13" x14ac:dyDescent="0.2">
      <c r="A4381" s="1" t="s">
        <v>205</v>
      </c>
      <c r="B4381" s="1" t="s">
        <v>18</v>
      </c>
      <c r="C4381" s="3">
        <v>0</v>
      </c>
      <c r="D4381" s="3">
        <v>0</v>
      </c>
      <c r="E4381" s="4" t="str">
        <f t="shared" si="272"/>
        <v/>
      </c>
      <c r="F4381" s="3">
        <v>129.25951000000001</v>
      </c>
      <c r="G4381" s="3">
        <v>134.70498000000001</v>
      </c>
      <c r="H4381" s="4">
        <f t="shared" si="273"/>
        <v>4.2128196215504676E-2</v>
      </c>
      <c r="I4381" s="3">
        <v>113.76674</v>
      </c>
      <c r="J4381" s="4">
        <f t="shared" si="274"/>
        <v>0.18404535455617355</v>
      </c>
      <c r="K4381" s="3">
        <v>1181.91329</v>
      </c>
      <c r="L4381" s="3">
        <v>1903.49586</v>
      </c>
      <c r="M4381" s="4">
        <f t="shared" si="275"/>
        <v>0.6105207345625161</v>
      </c>
    </row>
    <row r="4382" spans="1:13" x14ac:dyDescent="0.2">
      <c r="A4382" s="1" t="s">
        <v>205</v>
      </c>
      <c r="B4382" s="1" t="s">
        <v>78</v>
      </c>
      <c r="C4382" s="3">
        <v>0</v>
      </c>
      <c r="D4382" s="3">
        <v>0</v>
      </c>
      <c r="E4382" s="4" t="str">
        <f t="shared" si="272"/>
        <v/>
      </c>
      <c r="F4382" s="3">
        <v>0</v>
      </c>
      <c r="G4382" s="3">
        <v>0</v>
      </c>
      <c r="H4382" s="4" t="str">
        <f t="shared" si="273"/>
        <v/>
      </c>
      <c r="I4382" s="3">
        <v>0</v>
      </c>
      <c r="J4382" s="4" t="str">
        <f t="shared" si="274"/>
        <v/>
      </c>
      <c r="K4382" s="3">
        <v>43.227640000000001</v>
      </c>
      <c r="L4382" s="3">
        <v>0</v>
      </c>
      <c r="M4382" s="4">
        <f t="shared" si="275"/>
        <v>-1</v>
      </c>
    </row>
    <row r="4383" spans="1:13" x14ac:dyDescent="0.2">
      <c r="A4383" s="1" t="s">
        <v>205</v>
      </c>
      <c r="B4383" s="1" t="s">
        <v>9</v>
      </c>
      <c r="C4383" s="3">
        <v>157.28833</v>
      </c>
      <c r="D4383" s="3">
        <v>235.62893</v>
      </c>
      <c r="E4383" s="4">
        <f t="shared" si="272"/>
        <v>0.49807000938976209</v>
      </c>
      <c r="F4383" s="3">
        <v>5055.3647700000001</v>
      </c>
      <c r="G4383" s="3">
        <v>6551.75137</v>
      </c>
      <c r="H4383" s="4">
        <f t="shared" si="273"/>
        <v>0.29599972862096746</v>
      </c>
      <c r="I4383" s="3">
        <v>5321.8217999999997</v>
      </c>
      <c r="J4383" s="4">
        <f t="shared" si="274"/>
        <v>0.23111062643999092</v>
      </c>
      <c r="K4383" s="3">
        <v>51352.462639999998</v>
      </c>
      <c r="L4383" s="3">
        <v>61767.321060000002</v>
      </c>
      <c r="M4383" s="4">
        <f t="shared" si="275"/>
        <v>0.20281127495310325</v>
      </c>
    </row>
    <row r="4384" spans="1:13" x14ac:dyDescent="0.2">
      <c r="A4384" s="1" t="s">
        <v>205</v>
      </c>
      <c r="B4384" s="1" t="s">
        <v>20</v>
      </c>
      <c r="C4384" s="3">
        <v>0</v>
      </c>
      <c r="D4384" s="3">
        <v>0</v>
      </c>
      <c r="E4384" s="4" t="str">
        <f t="shared" si="272"/>
        <v/>
      </c>
      <c r="F4384" s="3">
        <v>14.73246</v>
      </c>
      <c r="G4384" s="3">
        <v>0</v>
      </c>
      <c r="H4384" s="4">
        <f t="shared" si="273"/>
        <v>-1</v>
      </c>
      <c r="I4384" s="3">
        <v>0</v>
      </c>
      <c r="J4384" s="4" t="str">
        <f t="shared" si="274"/>
        <v/>
      </c>
      <c r="K4384" s="3">
        <v>14.73246</v>
      </c>
      <c r="L4384" s="3">
        <v>5.8773499999999999</v>
      </c>
      <c r="M4384" s="4">
        <f t="shared" si="275"/>
        <v>-0.60106119412508163</v>
      </c>
    </row>
    <row r="4385" spans="1:13" x14ac:dyDescent="0.2">
      <c r="A4385" s="1" t="s">
        <v>205</v>
      </c>
      <c r="B4385" s="1" t="s">
        <v>21</v>
      </c>
      <c r="C4385" s="3">
        <v>26.533999999999999</v>
      </c>
      <c r="D4385" s="3">
        <v>0</v>
      </c>
      <c r="E4385" s="4">
        <f t="shared" si="272"/>
        <v>-1</v>
      </c>
      <c r="F4385" s="3">
        <v>1164.97245</v>
      </c>
      <c r="G4385" s="3">
        <v>792.66885000000002</v>
      </c>
      <c r="H4385" s="4">
        <f t="shared" si="273"/>
        <v>-0.3195814630637831</v>
      </c>
      <c r="I4385" s="3">
        <v>977.39200000000005</v>
      </c>
      <c r="J4385" s="4">
        <f t="shared" si="274"/>
        <v>-0.18899597091034104</v>
      </c>
      <c r="K4385" s="3">
        <v>15900.19405</v>
      </c>
      <c r="L4385" s="3">
        <v>13747.23669</v>
      </c>
      <c r="M4385" s="4">
        <f t="shared" si="275"/>
        <v>-0.13540447073977691</v>
      </c>
    </row>
    <row r="4386" spans="1:13" x14ac:dyDescent="0.2">
      <c r="A4386" s="1" t="s">
        <v>205</v>
      </c>
      <c r="B4386" s="1" t="s">
        <v>22</v>
      </c>
      <c r="C4386" s="3">
        <v>11.49981</v>
      </c>
      <c r="D4386" s="3">
        <v>56.443759999999997</v>
      </c>
      <c r="E4386" s="4">
        <f t="shared" si="272"/>
        <v>3.908234136042247</v>
      </c>
      <c r="F4386" s="3">
        <v>1797.76872</v>
      </c>
      <c r="G4386" s="3">
        <v>1897.39291</v>
      </c>
      <c r="H4386" s="4">
        <f t="shared" si="273"/>
        <v>5.5415465232925065E-2</v>
      </c>
      <c r="I4386" s="3">
        <v>1391.99755</v>
      </c>
      <c r="J4386" s="4">
        <f t="shared" si="274"/>
        <v>0.36307201833796321</v>
      </c>
      <c r="K4386" s="3">
        <v>9827.2868400000007</v>
      </c>
      <c r="L4386" s="3">
        <v>14742.91408</v>
      </c>
      <c r="M4386" s="4">
        <f t="shared" si="275"/>
        <v>0.50020186853526294</v>
      </c>
    </row>
    <row r="4387" spans="1:13" x14ac:dyDescent="0.2">
      <c r="A4387" s="1" t="s">
        <v>205</v>
      </c>
      <c r="B4387" s="1" t="s">
        <v>23</v>
      </c>
      <c r="C4387" s="3">
        <v>0</v>
      </c>
      <c r="D4387" s="3">
        <v>0</v>
      </c>
      <c r="E4387" s="4" t="str">
        <f t="shared" si="272"/>
        <v/>
      </c>
      <c r="F4387" s="3">
        <v>27.242249999999999</v>
      </c>
      <c r="G4387" s="3">
        <v>21.49924</v>
      </c>
      <c r="H4387" s="4">
        <f t="shared" si="273"/>
        <v>-0.21081261643219629</v>
      </c>
      <c r="I4387" s="3">
        <v>16.716449999999998</v>
      </c>
      <c r="J4387" s="4">
        <f t="shared" si="274"/>
        <v>0.28611278112278637</v>
      </c>
      <c r="K4387" s="3">
        <v>258.08787000000001</v>
      </c>
      <c r="L4387" s="3">
        <v>118.78363</v>
      </c>
      <c r="M4387" s="4">
        <f t="shared" si="275"/>
        <v>-0.53975508418896245</v>
      </c>
    </row>
    <row r="4388" spans="1:13" x14ac:dyDescent="0.2">
      <c r="A4388" s="1" t="s">
        <v>205</v>
      </c>
      <c r="B4388" s="1" t="s">
        <v>24</v>
      </c>
      <c r="C4388" s="3">
        <v>0</v>
      </c>
      <c r="D4388" s="3">
        <v>0</v>
      </c>
      <c r="E4388" s="4" t="str">
        <f t="shared" si="272"/>
        <v/>
      </c>
      <c r="F4388" s="3">
        <v>26.487259999999999</v>
      </c>
      <c r="G4388" s="3">
        <v>77.244380000000007</v>
      </c>
      <c r="H4388" s="4">
        <f t="shared" si="273"/>
        <v>1.9162842815753689</v>
      </c>
      <c r="I4388" s="3">
        <v>6.2337499999999997</v>
      </c>
      <c r="J4388" s="4">
        <f t="shared" si="274"/>
        <v>11.391318227391219</v>
      </c>
      <c r="K4388" s="3">
        <v>43.911200000000001</v>
      </c>
      <c r="L4388" s="3">
        <v>213.44223</v>
      </c>
      <c r="M4388" s="4">
        <f t="shared" si="275"/>
        <v>3.8607696897374701</v>
      </c>
    </row>
    <row r="4389" spans="1:13" x14ac:dyDescent="0.2">
      <c r="A4389" s="1" t="s">
        <v>205</v>
      </c>
      <c r="B4389" s="1" t="s">
        <v>25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117.34347</v>
      </c>
      <c r="L4389" s="3">
        <v>11.502000000000001</v>
      </c>
      <c r="M4389" s="4">
        <f t="shared" si="275"/>
        <v>-0.90198005905228473</v>
      </c>
    </row>
    <row r="4390" spans="1:13" x14ac:dyDescent="0.2">
      <c r="A4390" s="1" t="s">
        <v>205</v>
      </c>
      <c r="B4390" s="1" t="s">
        <v>81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0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0</v>
      </c>
      <c r="L4390" s="3">
        <v>7.6652699999999996</v>
      </c>
      <c r="M4390" s="4" t="str">
        <f t="shared" si="275"/>
        <v/>
      </c>
    </row>
    <row r="4391" spans="1:13" x14ac:dyDescent="0.2">
      <c r="A4391" s="1" t="s">
        <v>205</v>
      </c>
      <c r="B4391" s="1" t="s">
        <v>29</v>
      </c>
      <c r="C4391" s="3">
        <v>21.232289999999999</v>
      </c>
      <c r="D4391" s="3">
        <v>28.234719999999999</v>
      </c>
      <c r="E4391" s="4">
        <f t="shared" si="272"/>
        <v>0.32980097766185379</v>
      </c>
      <c r="F4391" s="3">
        <v>103.39576</v>
      </c>
      <c r="G4391" s="3">
        <v>166.77736999999999</v>
      </c>
      <c r="H4391" s="4">
        <f t="shared" si="273"/>
        <v>0.61300008820477747</v>
      </c>
      <c r="I4391" s="3">
        <v>162.92419000000001</v>
      </c>
      <c r="J4391" s="4">
        <f t="shared" si="274"/>
        <v>2.3650140596064739E-2</v>
      </c>
      <c r="K4391" s="3">
        <v>615.24138000000005</v>
      </c>
      <c r="L4391" s="3">
        <v>1554.39834</v>
      </c>
      <c r="M4391" s="4">
        <f t="shared" si="275"/>
        <v>1.5264853609163933</v>
      </c>
    </row>
    <row r="4392" spans="1:13" x14ac:dyDescent="0.2">
      <c r="A4392" s="1" t="s">
        <v>205</v>
      </c>
      <c r="B4392" s="1" t="s">
        <v>55</v>
      </c>
      <c r="C4392" s="3">
        <v>0</v>
      </c>
      <c r="D4392" s="3">
        <v>0</v>
      </c>
      <c r="E4392" s="4" t="str">
        <f t="shared" si="272"/>
        <v/>
      </c>
      <c r="F4392" s="3">
        <v>8.3090200000000003</v>
      </c>
      <c r="G4392" s="3">
        <v>0</v>
      </c>
      <c r="H4392" s="4">
        <f t="shared" si="273"/>
        <v>-1</v>
      </c>
      <c r="I4392" s="3">
        <v>0</v>
      </c>
      <c r="J4392" s="4" t="str">
        <f t="shared" si="274"/>
        <v/>
      </c>
      <c r="K4392" s="3">
        <v>44.611989999999999</v>
      </c>
      <c r="L4392" s="3">
        <v>17.396909999999998</v>
      </c>
      <c r="M4392" s="4">
        <f t="shared" si="275"/>
        <v>-0.61003958801210167</v>
      </c>
    </row>
    <row r="4393" spans="1:13" x14ac:dyDescent="0.2">
      <c r="A4393" s="1" t="s">
        <v>205</v>
      </c>
      <c r="B4393" s="1" t="s">
        <v>58</v>
      </c>
      <c r="C4393" s="3">
        <v>0</v>
      </c>
      <c r="D4393" s="3">
        <v>0</v>
      </c>
      <c r="E4393" s="4" t="str">
        <f t="shared" si="272"/>
        <v/>
      </c>
      <c r="F4393" s="3">
        <v>2762.0339899999999</v>
      </c>
      <c r="G4393" s="3">
        <v>1018.11577</v>
      </c>
      <c r="H4393" s="4">
        <f t="shared" si="273"/>
        <v>-0.6313891234915614</v>
      </c>
      <c r="I4393" s="3">
        <v>323.25051999999999</v>
      </c>
      <c r="J4393" s="4">
        <f t="shared" si="274"/>
        <v>2.149618351735366</v>
      </c>
      <c r="K4393" s="3">
        <v>5298.2891200000004</v>
      </c>
      <c r="L4393" s="3">
        <v>12412.12427</v>
      </c>
      <c r="M4393" s="4">
        <f t="shared" si="275"/>
        <v>1.342666470039672</v>
      </c>
    </row>
    <row r="4394" spans="1:13" x14ac:dyDescent="0.2">
      <c r="A4394" s="1" t="s">
        <v>205</v>
      </c>
      <c r="B4394" s="1" t="s">
        <v>60</v>
      </c>
      <c r="C4394" s="3">
        <v>0</v>
      </c>
      <c r="D4394" s="3">
        <v>0</v>
      </c>
      <c r="E4394" s="4" t="str">
        <f t="shared" si="272"/>
        <v/>
      </c>
      <c r="F4394" s="3">
        <v>155.74422999999999</v>
      </c>
      <c r="G4394" s="3">
        <v>240.73291</v>
      </c>
      <c r="H4394" s="4">
        <f t="shared" si="273"/>
        <v>0.54569392394183724</v>
      </c>
      <c r="I4394" s="3">
        <v>88.638859999999994</v>
      </c>
      <c r="J4394" s="4">
        <f t="shared" si="274"/>
        <v>1.7158845454465461</v>
      </c>
      <c r="K4394" s="3">
        <v>1912.70416</v>
      </c>
      <c r="L4394" s="3">
        <v>2374.85032</v>
      </c>
      <c r="M4394" s="4">
        <f t="shared" si="275"/>
        <v>0.24161925804563533</v>
      </c>
    </row>
    <row r="4395" spans="1:13" x14ac:dyDescent="0.2">
      <c r="A4395" s="1" t="s">
        <v>205</v>
      </c>
      <c r="B4395" s="1" t="s">
        <v>32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872.52254000000005</v>
      </c>
      <c r="H4395" s="4" t="str">
        <f t="shared" si="273"/>
        <v/>
      </c>
      <c r="I4395" s="3">
        <v>1496.2439300000001</v>
      </c>
      <c r="J4395" s="4">
        <f t="shared" si="274"/>
        <v>-0.41685809211603619</v>
      </c>
      <c r="K4395" s="3">
        <v>2680.8647299999998</v>
      </c>
      <c r="L4395" s="3">
        <v>19415.608619999999</v>
      </c>
      <c r="M4395" s="4">
        <f t="shared" si="275"/>
        <v>6.2422932804968498</v>
      </c>
    </row>
    <row r="4396" spans="1:13" x14ac:dyDescent="0.2">
      <c r="A4396" s="2" t="s">
        <v>205</v>
      </c>
      <c r="B4396" s="2" t="s">
        <v>10</v>
      </c>
      <c r="C4396" s="6">
        <v>412.57643999999999</v>
      </c>
      <c r="D4396" s="6">
        <v>690.70555000000002</v>
      </c>
      <c r="E4396" s="5">
        <f t="shared" si="272"/>
        <v>0.67412746593091954</v>
      </c>
      <c r="F4396" s="6">
        <v>17795.651580000002</v>
      </c>
      <c r="G4396" s="6">
        <v>17613.67642</v>
      </c>
      <c r="H4396" s="5">
        <f t="shared" si="273"/>
        <v>-1.022582169480768E-2</v>
      </c>
      <c r="I4396" s="6">
        <v>15558.06292</v>
      </c>
      <c r="J4396" s="5">
        <f t="shared" si="274"/>
        <v>0.1321252851701411</v>
      </c>
      <c r="K4396" s="6">
        <v>145611.83157000001</v>
      </c>
      <c r="L4396" s="6">
        <v>197807.00231000001</v>
      </c>
      <c r="M4396" s="5">
        <f t="shared" si="275"/>
        <v>0.35845418725406386</v>
      </c>
    </row>
    <row r="4397" spans="1:13" x14ac:dyDescent="0.2">
      <c r="A4397" s="1" t="s">
        <v>206</v>
      </c>
      <c r="B4397" s="1" t="s">
        <v>4</v>
      </c>
      <c r="C4397" s="3">
        <v>0</v>
      </c>
      <c r="D4397" s="3">
        <v>0</v>
      </c>
      <c r="E4397" s="4" t="str">
        <f t="shared" si="272"/>
        <v/>
      </c>
      <c r="F4397" s="3">
        <v>831.56718999999998</v>
      </c>
      <c r="G4397" s="3">
        <v>560.42619999999999</v>
      </c>
      <c r="H4397" s="4">
        <f t="shared" si="273"/>
        <v>-0.32606023092373326</v>
      </c>
      <c r="I4397" s="3">
        <v>882.57641000000001</v>
      </c>
      <c r="J4397" s="4">
        <f t="shared" si="274"/>
        <v>-0.36501112691194637</v>
      </c>
      <c r="K4397" s="3">
        <v>6556.1943000000001</v>
      </c>
      <c r="L4397" s="3">
        <v>10734.018040000001</v>
      </c>
      <c r="M4397" s="4">
        <f t="shared" si="275"/>
        <v>0.63723305759867443</v>
      </c>
    </row>
    <row r="4398" spans="1:13" x14ac:dyDescent="0.2">
      <c r="A4398" s="1" t="s">
        <v>206</v>
      </c>
      <c r="B4398" s="1" t="s">
        <v>34</v>
      </c>
      <c r="C4398" s="3">
        <v>0</v>
      </c>
      <c r="D4398" s="3">
        <v>0</v>
      </c>
      <c r="E4398" s="4" t="str">
        <f t="shared" si="272"/>
        <v/>
      </c>
      <c r="F4398" s="3">
        <v>68.391720000000007</v>
      </c>
      <c r="G4398" s="3">
        <v>75.388589999999994</v>
      </c>
      <c r="H4398" s="4">
        <f t="shared" si="273"/>
        <v>0.10230580543960555</v>
      </c>
      <c r="I4398" s="3">
        <v>56.453749999999999</v>
      </c>
      <c r="J4398" s="4">
        <f t="shared" si="274"/>
        <v>0.33540446825941572</v>
      </c>
      <c r="K4398" s="3">
        <v>930.87210000000005</v>
      </c>
      <c r="L4398" s="3">
        <v>211.70966999999999</v>
      </c>
      <c r="M4398" s="4">
        <f t="shared" si="275"/>
        <v>-0.77256846563561199</v>
      </c>
    </row>
    <row r="4399" spans="1:13" x14ac:dyDescent="0.2">
      <c r="A4399" s="1" t="s">
        <v>206</v>
      </c>
      <c r="B4399" s="1" t="s">
        <v>35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0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870.86638000000005</v>
      </c>
      <c r="L4399" s="3">
        <v>348.80569000000003</v>
      </c>
      <c r="M4399" s="4">
        <f t="shared" si="275"/>
        <v>-0.59947278019849604</v>
      </c>
    </row>
    <row r="4400" spans="1:13" x14ac:dyDescent="0.2">
      <c r="A4400" s="1" t="s">
        <v>206</v>
      </c>
      <c r="B4400" s="1" t="s">
        <v>36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531.57659999999998</v>
      </c>
      <c r="L4400" s="3">
        <v>27.395050000000001</v>
      </c>
      <c r="M4400" s="4">
        <f t="shared" si="275"/>
        <v>-0.94846452985327045</v>
      </c>
    </row>
    <row r="4401" spans="1:13" x14ac:dyDescent="0.2">
      <c r="A4401" s="1" t="s">
        <v>206</v>
      </c>
      <c r="B4401" s="1" t="s">
        <v>37</v>
      </c>
      <c r="C4401" s="3">
        <v>0</v>
      </c>
      <c r="D4401" s="3">
        <v>0</v>
      </c>
      <c r="E4401" s="4" t="str">
        <f t="shared" si="272"/>
        <v/>
      </c>
      <c r="F4401" s="3">
        <v>494.26</v>
      </c>
      <c r="G4401" s="3">
        <v>39.65</v>
      </c>
      <c r="H4401" s="4">
        <f t="shared" si="273"/>
        <v>-0.91977906365071016</v>
      </c>
      <c r="I4401" s="3">
        <v>30.300999999999998</v>
      </c>
      <c r="J4401" s="4">
        <f t="shared" si="274"/>
        <v>0.3085376720240256</v>
      </c>
      <c r="K4401" s="3">
        <v>9409.1816799999997</v>
      </c>
      <c r="L4401" s="3">
        <v>3053.86906</v>
      </c>
      <c r="M4401" s="4">
        <f t="shared" si="275"/>
        <v>-0.67543733728818811</v>
      </c>
    </row>
    <row r="4402" spans="1:13" x14ac:dyDescent="0.2">
      <c r="A4402" s="1" t="s">
        <v>206</v>
      </c>
      <c r="B4402" s="1" t="s">
        <v>66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0</v>
      </c>
      <c r="H4402" s="4" t="str">
        <f t="shared" si="273"/>
        <v/>
      </c>
      <c r="I4402" s="3">
        <v>0</v>
      </c>
      <c r="J4402" s="4" t="str">
        <f t="shared" si="274"/>
        <v/>
      </c>
      <c r="K4402" s="3">
        <v>15.17285</v>
      </c>
      <c r="L4402" s="3">
        <v>0</v>
      </c>
      <c r="M4402" s="4">
        <f t="shared" si="275"/>
        <v>-1</v>
      </c>
    </row>
    <row r="4403" spans="1:13" x14ac:dyDescent="0.2">
      <c r="A4403" s="1" t="s">
        <v>206</v>
      </c>
      <c r="B4403" s="1" t="s">
        <v>5</v>
      </c>
      <c r="C4403" s="3">
        <v>704.44316000000003</v>
      </c>
      <c r="D4403" s="3">
        <v>181.40732</v>
      </c>
      <c r="E4403" s="4">
        <f t="shared" si="272"/>
        <v>-0.74248125285225286</v>
      </c>
      <c r="F4403" s="3">
        <v>10366.487010000001</v>
      </c>
      <c r="G4403" s="3">
        <v>2790.8121000000001</v>
      </c>
      <c r="H4403" s="4">
        <f t="shared" si="273"/>
        <v>-0.73078516402829119</v>
      </c>
      <c r="I4403" s="3">
        <v>3342.54277</v>
      </c>
      <c r="J4403" s="4">
        <f t="shared" si="274"/>
        <v>-0.16506315938628957</v>
      </c>
      <c r="K4403" s="3">
        <v>86501.674129999999</v>
      </c>
      <c r="L4403" s="3">
        <v>44323.838430000003</v>
      </c>
      <c r="M4403" s="4">
        <f t="shared" si="275"/>
        <v>-0.48759560001824431</v>
      </c>
    </row>
    <row r="4404" spans="1:13" x14ac:dyDescent="0.2">
      <c r="A4404" s="1" t="s">
        <v>206</v>
      </c>
      <c r="B4404" s="1" t="s">
        <v>38</v>
      </c>
      <c r="C4404" s="3">
        <v>0</v>
      </c>
      <c r="D4404" s="3">
        <v>0</v>
      </c>
      <c r="E4404" s="4" t="str">
        <f t="shared" si="272"/>
        <v/>
      </c>
      <c r="F4404" s="3">
        <v>259.42964000000001</v>
      </c>
      <c r="G4404" s="3">
        <v>243.61847</v>
      </c>
      <c r="H4404" s="4">
        <f t="shared" si="273"/>
        <v>-6.0945888835215567E-2</v>
      </c>
      <c r="I4404" s="3">
        <v>813.54597999999999</v>
      </c>
      <c r="J4404" s="4">
        <f t="shared" si="274"/>
        <v>-0.70054738639357539</v>
      </c>
      <c r="K4404" s="3">
        <v>8174.57636</v>
      </c>
      <c r="L4404" s="3">
        <v>7004.3571199999997</v>
      </c>
      <c r="M4404" s="4">
        <f t="shared" si="275"/>
        <v>-0.14315350281956385</v>
      </c>
    </row>
    <row r="4405" spans="1:13" x14ac:dyDescent="0.2">
      <c r="A4405" s="1" t="s">
        <v>206</v>
      </c>
      <c r="B4405" s="1" t="s">
        <v>67</v>
      </c>
      <c r="C4405" s="3">
        <v>0</v>
      </c>
      <c r="D4405" s="3">
        <v>0</v>
      </c>
      <c r="E4405" s="4" t="str">
        <f t="shared" si="272"/>
        <v/>
      </c>
      <c r="F4405" s="3">
        <v>0</v>
      </c>
      <c r="G4405" s="3">
        <v>0</v>
      </c>
      <c r="H4405" s="4" t="str">
        <f t="shared" si="273"/>
        <v/>
      </c>
      <c r="I4405" s="3">
        <v>0</v>
      </c>
      <c r="J4405" s="4" t="str">
        <f t="shared" si="274"/>
        <v/>
      </c>
      <c r="K4405" s="3">
        <v>28.33896</v>
      </c>
      <c r="L4405" s="3">
        <v>31.65934</v>
      </c>
      <c r="M4405" s="4">
        <f t="shared" si="275"/>
        <v>0.11716661444174381</v>
      </c>
    </row>
    <row r="4406" spans="1:13" x14ac:dyDescent="0.2">
      <c r="A4406" s="1" t="s">
        <v>206</v>
      </c>
      <c r="B4406" s="1" t="s">
        <v>39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0</v>
      </c>
      <c r="J4406" s="4" t="str">
        <f t="shared" si="274"/>
        <v/>
      </c>
      <c r="K4406" s="3">
        <v>367.76319000000001</v>
      </c>
      <c r="L4406" s="3">
        <v>730.51269000000002</v>
      </c>
      <c r="M4406" s="4">
        <f t="shared" si="275"/>
        <v>0.98636706952645259</v>
      </c>
    </row>
    <row r="4407" spans="1:13" x14ac:dyDescent="0.2">
      <c r="A4407" s="1" t="s">
        <v>206</v>
      </c>
      <c r="B4407" s="1" t="s">
        <v>13</v>
      </c>
      <c r="C4407" s="3">
        <v>0</v>
      </c>
      <c r="D4407" s="3">
        <v>0</v>
      </c>
      <c r="E4407" s="4" t="str">
        <f t="shared" si="272"/>
        <v/>
      </c>
      <c r="F4407" s="3">
        <v>12.77242</v>
      </c>
      <c r="G4407" s="3">
        <v>99.085750000000004</v>
      </c>
      <c r="H4407" s="4">
        <f t="shared" si="273"/>
        <v>6.7577898315276199</v>
      </c>
      <c r="I4407" s="3">
        <v>3.7711299999999999</v>
      </c>
      <c r="J4407" s="4">
        <f t="shared" si="274"/>
        <v>25.274816832090117</v>
      </c>
      <c r="K4407" s="3">
        <v>7514.9214400000001</v>
      </c>
      <c r="L4407" s="3">
        <v>1066.21966</v>
      </c>
      <c r="M4407" s="4">
        <f t="shared" si="275"/>
        <v>-0.85811965321090566</v>
      </c>
    </row>
    <row r="4408" spans="1:13" x14ac:dyDescent="0.2">
      <c r="A4408" s="1" t="s">
        <v>206</v>
      </c>
      <c r="B4408" s="1" t="s">
        <v>40</v>
      </c>
      <c r="C4408" s="3">
        <v>0</v>
      </c>
      <c r="D4408" s="3">
        <v>0</v>
      </c>
      <c r="E4408" s="4" t="str">
        <f t="shared" si="272"/>
        <v/>
      </c>
      <c r="F4408" s="3">
        <v>0</v>
      </c>
      <c r="G4408" s="3">
        <v>0</v>
      </c>
      <c r="H4408" s="4" t="str">
        <f t="shared" si="273"/>
        <v/>
      </c>
      <c r="I4408" s="3">
        <v>0</v>
      </c>
      <c r="J4408" s="4" t="str">
        <f t="shared" si="274"/>
        <v/>
      </c>
      <c r="K4408" s="3">
        <v>0</v>
      </c>
      <c r="L4408" s="3">
        <v>4.3425000000000002</v>
      </c>
      <c r="M4408" s="4" t="str">
        <f t="shared" si="275"/>
        <v/>
      </c>
    </row>
    <row r="4409" spans="1:13" x14ac:dyDescent="0.2">
      <c r="A4409" s="1" t="s">
        <v>206</v>
      </c>
      <c r="B4409" s="1" t="s">
        <v>72</v>
      </c>
      <c r="C4409" s="3">
        <v>0</v>
      </c>
      <c r="D4409" s="3">
        <v>49.515079999999998</v>
      </c>
      <c r="E4409" s="4" t="str">
        <f t="shared" si="272"/>
        <v/>
      </c>
      <c r="F4409" s="3">
        <v>33.471640000000001</v>
      </c>
      <c r="G4409" s="3">
        <v>49.515079999999998</v>
      </c>
      <c r="H4409" s="4">
        <f t="shared" si="273"/>
        <v>0.47931442857296491</v>
      </c>
      <c r="I4409" s="3">
        <v>199.94900999999999</v>
      </c>
      <c r="J4409" s="4">
        <f t="shared" si="274"/>
        <v>-0.75236146455538844</v>
      </c>
      <c r="K4409" s="3">
        <v>778.82115999999996</v>
      </c>
      <c r="L4409" s="3">
        <v>1273.1365499999999</v>
      </c>
      <c r="M4409" s="4">
        <f t="shared" si="275"/>
        <v>0.63469691809606199</v>
      </c>
    </row>
    <row r="4410" spans="1:13" x14ac:dyDescent="0.2">
      <c r="A4410" s="1" t="s">
        <v>206</v>
      </c>
      <c r="B4410" s="1" t="s">
        <v>14</v>
      </c>
      <c r="C4410" s="3">
        <v>0</v>
      </c>
      <c r="D4410" s="3">
        <v>0</v>
      </c>
      <c r="E4410" s="4" t="str">
        <f t="shared" si="272"/>
        <v/>
      </c>
      <c r="F4410" s="3">
        <v>36.943289999999998</v>
      </c>
      <c r="G4410" s="3">
        <v>0</v>
      </c>
      <c r="H4410" s="4">
        <f t="shared" si="273"/>
        <v>-1</v>
      </c>
      <c r="I4410" s="3">
        <v>42.262189999999997</v>
      </c>
      <c r="J4410" s="4">
        <f t="shared" si="274"/>
        <v>-1</v>
      </c>
      <c r="K4410" s="3">
        <v>287.73289999999997</v>
      </c>
      <c r="L4410" s="3">
        <v>86.653790000000001</v>
      </c>
      <c r="M4410" s="4">
        <f t="shared" si="275"/>
        <v>-0.69883947925315448</v>
      </c>
    </row>
    <row r="4411" spans="1:13" x14ac:dyDescent="0.2">
      <c r="A4411" s="1" t="s">
        <v>206</v>
      </c>
      <c r="B4411" s="1" t="s">
        <v>73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124.0866</v>
      </c>
      <c r="H4411" s="4" t="str">
        <f t="shared" si="273"/>
        <v/>
      </c>
      <c r="I4411" s="3">
        <v>138.99841000000001</v>
      </c>
      <c r="J4411" s="4">
        <f t="shared" si="274"/>
        <v>-0.10728043579779079</v>
      </c>
      <c r="K4411" s="3">
        <v>177.37321</v>
      </c>
      <c r="L4411" s="3">
        <v>531.54535999999996</v>
      </c>
      <c r="M4411" s="4">
        <f t="shared" si="275"/>
        <v>1.9967623633805802</v>
      </c>
    </row>
    <row r="4412" spans="1:13" x14ac:dyDescent="0.2">
      <c r="A4412" s="1" t="s">
        <v>206</v>
      </c>
      <c r="B4412" s="1" t="s">
        <v>6</v>
      </c>
      <c r="C4412" s="3">
        <v>0</v>
      </c>
      <c r="D4412" s="3">
        <v>471.33823999999998</v>
      </c>
      <c r="E4412" s="4" t="str">
        <f t="shared" si="272"/>
        <v/>
      </c>
      <c r="F4412" s="3">
        <v>1054.70578</v>
      </c>
      <c r="G4412" s="3">
        <v>1470.8341800000001</v>
      </c>
      <c r="H4412" s="4">
        <f t="shared" si="273"/>
        <v>0.39454453354754548</v>
      </c>
      <c r="I4412" s="3">
        <v>1917.7056700000001</v>
      </c>
      <c r="J4412" s="4">
        <f t="shared" si="274"/>
        <v>-0.23302402292005531</v>
      </c>
      <c r="K4412" s="3">
        <v>14258.88034</v>
      </c>
      <c r="L4412" s="3">
        <v>13631.07559</v>
      </c>
      <c r="M4412" s="4">
        <f t="shared" si="275"/>
        <v>-4.402903559256599E-2</v>
      </c>
    </row>
    <row r="4413" spans="1:13" x14ac:dyDescent="0.2">
      <c r="A4413" s="1" t="s">
        <v>206</v>
      </c>
      <c r="B4413" s="1" t="s">
        <v>41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0</v>
      </c>
      <c r="H4413" s="4" t="str">
        <f t="shared" si="273"/>
        <v/>
      </c>
      <c r="I4413" s="3">
        <v>0.81233999999999995</v>
      </c>
      <c r="J4413" s="4">
        <f t="shared" si="274"/>
        <v>-1</v>
      </c>
      <c r="K4413" s="3">
        <v>7.6273499999999999</v>
      </c>
      <c r="L4413" s="3">
        <v>0.81233999999999995</v>
      </c>
      <c r="M4413" s="4">
        <f t="shared" si="275"/>
        <v>-0.89349643060827155</v>
      </c>
    </row>
    <row r="4414" spans="1:13" x14ac:dyDescent="0.2">
      <c r="A4414" s="1" t="s">
        <v>206</v>
      </c>
      <c r="B4414" s="1" t="s">
        <v>42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0</v>
      </c>
      <c r="H4414" s="4" t="str">
        <f t="shared" si="273"/>
        <v/>
      </c>
      <c r="I4414" s="3">
        <v>0</v>
      </c>
      <c r="J4414" s="4" t="str">
        <f t="shared" si="274"/>
        <v/>
      </c>
      <c r="K4414" s="3">
        <v>2.4500000000000002</v>
      </c>
      <c r="L4414" s="3">
        <v>0</v>
      </c>
      <c r="M4414" s="4">
        <f t="shared" si="275"/>
        <v>-1</v>
      </c>
    </row>
    <row r="4415" spans="1:13" x14ac:dyDescent="0.2">
      <c r="A4415" s="1" t="s">
        <v>206</v>
      </c>
      <c r="B4415" s="1" t="s">
        <v>15</v>
      </c>
      <c r="C4415" s="3">
        <v>0</v>
      </c>
      <c r="D4415" s="3">
        <v>2.94</v>
      </c>
      <c r="E4415" s="4" t="str">
        <f t="shared" si="272"/>
        <v/>
      </c>
      <c r="F4415" s="3">
        <v>255.80975000000001</v>
      </c>
      <c r="G4415" s="3">
        <v>30.591560000000001</v>
      </c>
      <c r="H4415" s="4">
        <f t="shared" si="273"/>
        <v>-0.88041284587471746</v>
      </c>
      <c r="I4415" s="3">
        <v>1533.5140100000001</v>
      </c>
      <c r="J4415" s="4">
        <f t="shared" si="274"/>
        <v>-0.98005133321214322</v>
      </c>
      <c r="K4415" s="3">
        <v>787.89115000000004</v>
      </c>
      <c r="L4415" s="3">
        <v>9565.98063</v>
      </c>
      <c r="M4415" s="4">
        <f t="shared" si="275"/>
        <v>11.141246452634986</v>
      </c>
    </row>
    <row r="4416" spans="1:13" x14ac:dyDescent="0.2">
      <c r="A4416" s="1" t="s">
        <v>206</v>
      </c>
      <c r="B4416" s="1" t="s">
        <v>7</v>
      </c>
      <c r="C4416" s="3">
        <v>39.311900000000001</v>
      </c>
      <c r="D4416" s="3">
        <v>0</v>
      </c>
      <c r="E4416" s="4">
        <f t="shared" si="272"/>
        <v>-1</v>
      </c>
      <c r="F4416" s="3">
        <v>691.16891999999996</v>
      </c>
      <c r="G4416" s="3">
        <v>503.55734999999999</v>
      </c>
      <c r="H4416" s="4">
        <f t="shared" si="273"/>
        <v>-0.27144098146079831</v>
      </c>
      <c r="I4416" s="3">
        <v>628.45831999999996</v>
      </c>
      <c r="J4416" s="4">
        <f t="shared" si="274"/>
        <v>-0.19874185132913824</v>
      </c>
      <c r="K4416" s="3">
        <v>3355.4961499999999</v>
      </c>
      <c r="L4416" s="3">
        <v>5003.9547199999997</v>
      </c>
      <c r="M4416" s="4">
        <f t="shared" si="275"/>
        <v>0.49127118503771783</v>
      </c>
    </row>
    <row r="4417" spans="1:13" x14ac:dyDescent="0.2">
      <c r="A4417" s="1" t="s">
        <v>206</v>
      </c>
      <c r="B4417" s="1" t="s">
        <v>43</v>
      </c>
      <c r="C4417" s="3">
        <v>0</v>
      </c>
      <c r="D4417" s="3">
        <v>9</v>
      </c>
      <c r="E4417" s="4" t="str">
        <f t="shared" si="272"/>
        <v/>
      </c>
      <c r="F4417" s="3">
        <v>0</v>
      </c>
      <c r="G4417" s="3">
        <v>9</v>
      </c>
      <c r="H4417" s="4" t="str">
        <f t="shared" si="273"/>
        <v/>
      </c>
      <c r="I4417" s="3">
        <v>0</v>
      </c>
      <c r="J4417" s="4" t="str">
        <f t="shared" si="274"/>
        <v/>
      </c>
      <c r="K4417" s="3">
        <v>298.13125000000002</v>
      </c>
      <c r="L4417" s="3">
        <v>247.62788</v>
      </c>
      <c r="M4417" s="4">
        <f t="shared" si="275"/>
        <v>-0.16939978616800488</v>
      </c>
    </row>
    <row r="4418" spans="1:13" x14ac:dyDescent="0.2">
      <c r="A4418" s="1" t="s">
        <v>206</v>
      </c>
      <c r="B4418" s="1" t="s">
        <v>16</v>
      </c>
      <c r="C4418" s="3">
        <v>0</v>
      </c>
      <c r="D4418" s="3">
        <v>0</v>
      </c>
      <c r="E4418" s="4" t="str">
        <f t="shared" si="272"/>
        <v/>
      </c>
      <c r="F4418" s="3">
        <v>69.630279999999999</v>
      </c>
      <c r="G4418" s="3">
        <v>0.21381</v>
      </c>
      <c r="H4418" s="4">
        <f t="shared" si="273"/>
        <v>-0.99692935314923337</v>
      </c>
      <c r="I4418" s="3">
        <v>11.679</v>
      </c>
      <c r="J4418" s="4">
        <f t="shared" si="274"/>
        <v>-0.98169278191625997</v>
      </c>
      <c r="K4418" s="3">
        <v>668.08587</v>
      </c>
      <c r="L4418" s="3">
        <v>380.58384000000001</v>
      </c>
      <c r="M4418" s="4">
        <f t="shared" si="275"/>
        <v>-0.43033694156710722</v>
      </c>
    </row>
    <row r="4419" spans="1:13" x14ac:dyDescent="0.2">
      <c r="A4419" s="1" t="s">
        <v>206</v>
      </c>
      <c r="B4419" s="1" t="s">
        <v>74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55.963769999999997</v>
      </c>
      <c r="H4419" s="4" t="str">
        <f t="shared" si="273"/>
        <v/>
      </c>
      <c r="I4419" s="3">
        <v>29.062799999999999</v>
      </c>
      <c r="J4419" s="4">
        <f t="shared" si="274"/>
        <v>0.92561521945579917</v>
      </c>
      <c r="K4419" s="3">
        <v>24.75</v>
      </c>
      <c r="L4419" s="3">
        <v>275.05304000000001</v>
      </c>
      <c r="M4419" s="4">
        <f t="shared" si="275"/>
        <v>10.113254141414142</v>
      </c>
    </row>
    <row r="4420" spans="1:13" x14ac:dyDescent="0.2">
      <c r="A4420" s="1" t="s">
        <v>206</v>
      </c>
      <c r="B4420" s="1" t="s">
        <v>46</v>
      </c>
      <c r="C4420" s="3">
        <v>0</v>
      </c>
      <c r="D4420" s="3">
        <v>0</v>
      </c>
      <c r="E4420" s="4" t="str">
        <f t="shared" si="272"/>
        <v/>
      </c>
      <c r="F4420" s="3">
        <v>1.76</v>
      </c>
      <c r="G4420" s="3">
        <v>0</v>
      </c>
      <c r="H4420" s="4">
        <f t="shared" si="273"/>
        <v>-1</v>
      </c>
      <c r="I4420" s="3">
        <v>33.905140000000003</v>
      </c>
      <c r="J4420" s="4">
        <f t="shared" si="274"/>
        <v>-1</v>
      </c>
      <c r="K4420" s="3">
        <v>761.20979999999997</v>
      </c>
      <c r="L4420" s="3">
        <v>893.73797000000002</v>
      </c>
      <c r="M4420" s="4">
        <f t="shared" si="275"/>
        <v>0.17410202811366871</v>
      </c>
    </row>
    <row r="4421" spans="1:13" x14ac:dyDescent="0.2">
      <c r="A4421" s="1" t="s">
        <v>206</v>
      </c>
      <c r="B4421" s="1" t="s">
        <v>11</v>
      </c>
      <c r="C4421" s="3">
        <v>174.31747999999999</v>
      </c>
      <c r="D4421" s="3">
        <v>199.19677999999999</v>
      </c>
      <c r="E4421" s="4">
        <f t="shared" ref="E4421:E4484" si="276">IF(C4421=0,"",(D4421/C4421-1))</f>
        <v>0.14272406875087906</v>
      </c>
      <c r="F4421" s="3">
        <v>2899.4771799999999</v>
      </c>
      <c r="G4421" s="3">
        <v>3737.7743599999999</v>
      </c>
      <c r="H4421" s="4">
        <f t="shared" ref="H4421:H4484" si="277">IF(F4421=0,"",(G4421/F4421-1))</f>
        <v>0.28912011647561919</v>
      </c>
      <c r="I4421" s="3">
        <v>4519.9159799999998</v>
      </c>
      <c r="J4421" s="4">
        <f t="shared" ref="J4421:J4484" si="278">IF(I4421=0,"",(G4421/I4421-1))</f>
        <v>-0.17304339803236779</v>
      </c>
      <c r="K4421" s="3">
        <v>27307.110820000002</v>
      </c>
      <c r="L4421" s="3">
        <v>35070.677770000002</v>
      </c>
      <c r="M4421" s="4">
        <f t="shared" ref="M4421:M4484" si="279">IF(K4421=0,"",(L4421/K4421-1))</f>
        <v>0.28430568877004325</v>
      </c>
    </row>
    <row r="4422" spans="1:13" x14ac:dyDescent="0.2">
      <c r="A4422" s="1" t="s">
        <v>206</v>
      </c>
      <c r="B4422" s="1" t="s">
        <v>76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0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0</v>
      </c>
      <c r="L4422" s="3">
        <v>0.37119999999999997</v>
      </c>
      <c r="M4422" s="4" t="str">
        <f t="shared" si="279"/>
        <v/>
      </c>
    </row>
    <row r="4423" spans="1:13" x14ac:dyDescent="0.2">
      <c r="A4423" s="1" t="s">
        <v>206</v>
      </c>
      <c r="B4423" s="1" t="s">
        <v>17</v>
      </c>
      <c r="C4423" s="3">
        <v>0</v>
      </c>
      <c r="D4423" s="3">
        <v>0</v>
      </c>
      <c r="E4423" s="4" t="str">
        <f t="shared" si="276"/>
        <v/>
      </c>
      <c r="F4423" s="3">
        <v>27.9725</v>
      </c>
      <c r="G4423" s="3">
        <v>43.03078</v>
      </c>
      <c r="H4423" s="4">
        <f t="shared" si="277"/>
        <v>0.53832442577531503</v>
      </c>
      <c r="I4423" s="3">
        <v>24.718769999999999</v>
      </c>
      <c r="J4423" s="4">
        <f t="shared" si="278"/>
        <v>0.74081396444887848</v>
      </c>
      <c r="K4423" s="3">
        <v>2094.0898900000002</v>
      </c>
      <c r="L4423" s="3">
        <v>285.20832000000001</v>
      </c>
      <c r="M4423" s="4">
        <f t="shared" si="279"/>
        <v>-0.86380321047249797</v>
      </c>
    </row>
    <row r="4424" spans="1:13" x14ac:dyDescent="0.2">
      <c r="A4424" s="1" t="s">
        <v>206</v>
      </c>
      <c r="B4424" s="1" t="s">
        <v>47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28.0822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269.00231000000002</v>
      </c>
      <c r="L4424" s="3">
        <v>559.57520999999997</v>
      </c>
      <c r="M4424" s="4">
        <f t="shared" si="279"/>
        <v>1.0801873783165652</v>
      </c>
    </row>
    <row r="4425" spans="1:13" x14ac:dyDescent="0.2">
      <c r="A4425" s="1" t="s">
        <v>206</v>
      </c>
      <c r="B4425" s="1" t="s">
        <v>48</v>
      </c>
      <c r="C4425" s="3">
        <v>0</v>
      </c>
      <c r="D4425" s="3">
        <v>0</v>
      </c>
      <c r="E4425" s="4" t="str">
        <f t="shared" si="276"/>
        <v/>
      </c>
      <c r="F4425" s="3">
        <v>108.16226</v>
      </c>
      <c r="G4425" s="3">
        <v>1.92456</v>
      </c>
      <c r="H4425" s="4">
        <f t="shared" si="277"/>
        <v>-0.98220673273653858</v>
      </c>
      <c r="I4425" s="3">
        <v>0</v>
      </c>
      <c r="J4425" s="4" t="str">
        <f t="shared" si="278"/>
        <v/>
      </c>
      <c r="K4425" s="3">
        <v>2297.3463299999999</v>
      </c>
      <c r="L4425" s="3">
        <v>1121.4629399999999</v>
      </c>
      <c r="M4425" s="4">
        <f t="shared" si="279"/>
        <v>-0.51184419808396941</v>
      </c>
    </row>
    <row r="4426" spans="1:13" x14ac:dyDescent="0.2">
      <c r="A4426" s="1" t="s">
        <v>206</v>
      </c>
      <c r="B4426" s="1" t="s">
        <v>8</v>
      </c>
      <c r="C4426" s="3">
        <v>1257.1372699999999</v>
      </c>
      <c r="D4426" s="3">
        <v>3001.8327399999998</v>
      </c>
      <c r="E4426" s="4">
        <f t="shared" si="276"/>
        <v>1.3878321100129343</v>
      </c>
      <c r="F4426" s="3">
        <v>33783.099119999999</v>
      </c>
      <c r="G4426" s="3">
        <v>33653.116520000003</v>
      </c>
      <c r="H4426" s="4">
        <f t="shared" si="277"/>
        <v>-3.8475629348949658E-3</v>
      </c>
      <c r="I4426" s="3">
        <v>41585.968780000003</v>
      </c>
      <c r="J4426" s="4">
        <f t="shared" si="278"/>
        <v>-0.19075790447414454</v>
      </c>
      <c r="K4426" s="3">
        <v>416286.44445000001</v>
      </c>
      <c r="L4426" s="3">
        <v>420573.83503999998</v>
      </c>
      <c r="M4426" s="4">
        <f t="shared" si="279"/>
        <v>1.0299135720511998E-2</v>
      </c>
    </row>
    <row r="4427" spans="1:13" x14ac:dyDescent="0.2">
      <c r="A4427" s="1" t="s">
        <v>206</v>
      </c>
      <c r="B4427" s="1" t="s">
        <v>18</v>
      </c>
      <c r="C4427" s="3">
        <v>0</v>
      </c>
      <c r="D4427" s="3">
        <v>271.37400000000002</v>
      </c>
      <c r="E4427" s="4" t="str">
        <f t="shared" si="276"/>
        <v/>
      </c>
      <c r="F4427" s="3">
        <v>1311.7595899999999</v>
      </c>
      <c r="G4427" s="3">
        <v>1686.60896</v>
      </c>
      <c r="H4427" s="4">
        <f t="shared" si="277"/>
        <v>0.28576072388386353</v>
      </c>
      <c r="I4427" s="3">
        <v>1517.61193</v>
      </c>
      <c r="J4427" s="4">
        <f t="shared" si="278"/>
        <v>0.11135720974465446</v>
      </c>
      <c r="K4427" s="3">
        <v>20444.803400000001</v>
      </c>
      <c r="L4427" s="3">
        <v>22210.08987</v>
      </c>
      <c r="M4427" s="4">
        <f t="shared" si="279"/>
        <v>8.6344017864216749E-2</v>
      </c>
    </row>
    <row r="4428" spans="1:13" x14ac:dyDescent="0.2">
      <c r="A4428" s="1" t="s">
        <v>206</v>
      </c>
      <c r="B4428" s="1" t="s">
        <v>78</v>
      </c>
      <c r="C4428" s="3">
        <v>0</v>
      </c>
      <c r="D4428" s="3">
        <v>0</v>
      </c>
      <c r="E4428" s="4" t="str">
        <f t="shared" si="276"/>
        <v/>
      </c>
      <c r="F4428" s="3">
        <v>1.1774500000000001</v>
      </c>
      <c r="G4428" s="3">
        <v>0</v>
      </c>
      <c r="H4428" s="4">
        <f t="shared" si="277"/>
        <v>-1</v>
      </c>
      <c r="I4428" s="3">
        <v>28.72</v>
      </c>
      <c r="J4428" s="4">
        <f t="shared" si="278"/>
        <v>-1</v>
      </c>
      <c r="K4428" s="3">
        <v>220.16398000000001</v>
      </c>
      <c r="L4428" s="3">
        <v>111.73268</v>
      </c>
      <c r="M4428" s="4">
        <f t="shared" si="279"/>
        <v>-0.49250245203597798</v>
      </c>
    </row>
    <row r="4429" spans="1:13" x14ac:dyDescent="0.2">
      <c r="A4429" s="1" t="s">
        <v>206</v>
      </c>
      <c r="B4429" s="1" t="s">
        <v>49</v>
      </c>
      <c r="C4429" s="3">
        <v>0</v>
      </c>
      <c r="D4429" s="3">
        <v>0</v>
      </c>
      <c r="E4429" s="4" t="str">
        <f t="shared" si="276"/>
        <v/>
      </c>
      <c r="F4429" s="3">
        <v>8.18</v>
      </c>
      <c r="G4429" s="3">
        <v>0</v>
      </c>
      <c r="H4429" s="4">
        <f t="shared" si="277"/>
        <v>-1</v>
      </c>
      <c r="I4429" s="3">
        <v>21.873149999999999</v>
      </c>
      <c r="J4429" s="4">
        <f t="shared" si="278"/>
        <v>-1</v>
      </c>
      <c r="K4429" s="3">
        <v>211.37905000000001</v>
      </c>
      <c r="L4429" s="3">
        <v>35.513150000000003</v>
      </c>
      <c r="M4429" s="4">
        <f t="shared" si="279"/>
        <v>-0.8319930475607682</v>
      </c>
    </row>
    <row r="4430" spans="1:13" x14ac:dyDescent="0.2">
      <c r="A4430" s="1" t="s">
        <v>206</v>
      </c>
      <c r="B4430" s="1" t="s">
        <v>99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0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265.02854000000002</v>
      </c>
      <c r="L4430" s="3">
        <v>0</v>
      </c>
      <c r="M4430" s="4">
        <f t="shared" si="279"/>
        <v>-1</v>
      </c>
    </row>
    <row r="4431" spans="1:13" x14ac:dyDescent="0.2">
      <c r="A4431" s="1" t="s">
        <v>206</v>
      </c>
      <c r="B4431" s="1" t="s">
        <v>19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21.701979999999999</v>
      </c>
      <c r="H4431" s="4" t="str">
        <f t="shared" si="277"/>
        <v/>
      </c>
      <c r="I4431" s="3">
        <v>16.554179999999999</v>
      </c>
      <c r="J4431" s="4">
        <f t="shared" si="278"/>
        <v>0.31096677697113351</v>
      </c>
      <c r="K4431" s="3">
        <v>8.8987999999999996</v>
      </c>
      <c r="L4431" s="3">
        <v>356.60813999999999</v>
      </c>
      <c r="M4431" s="4">
        <f t="shared" si="279"/>
        <v>39.073733537106129</v>
      </c>
    </row>
    <row r="4432" spans="1:13" x14ac:dyDescent="0.2">
      <c r="A4432" s="1" t="s">
        <v>206</v>
      </c>
      <c r="B4432" s="1" t="s">
        <v>9</v>
      </c>
      <c r="C4432" s="3">
        <v>0</v>
      </c>
      <c r="D4432" s="3">
        <v>71.792000000000002</v>
      </c>
      <c r="E4432" s="4" t="str">
        <f t="shared" si="276"/>
        <v/>
      </c>
      <c r="F4432" s="3">
        <v>550.43660999999997</v>
      </c>
      <c r="G4432" s="3">
        <v>496.49741999999998</v>
      </c>
      <c r="H4432" s="4">
        <f t="shared" si="277"/>
        <v>-9.7993463770514877E-2</v>
      </c>
      <c r="I4432" s="3">
        <v>482.35493000000002</v>
      </c>
      <c r="J4432" s="4">
        <f t="shared" si="278"/>
        <v>2.9319675451435545E-2</v>
      </c>
      <c r="K4432" s="3">
        <v>3553.0989300000001</v>
      </c>
      <c r="L4432" s="3">
        <v>4679.6270500000001</v>
      </c>
      <c r="M4432" s="4">
        <f t="shared" si="279"/>
        <v>0.31705509533898613</v>
      </c>
    </row>
    <row r="4433" spans="1:13" x14ac:dyDescent="0.2">
      <c r="A4433" s="1" t="s">
        <v>206</v>
      </c>
      <c r="B4433" s="1" t="s">
        <v>64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0</v>
      </c>
      <c r="H4433" s="4" t="str">
        <f t="shared" si="277"/>
        <v/>
      </c>
      <c r="I4433" s="3">
        <v>0</v>
      </c>
      <c r="J4433" s="4" t="str">
        <f t="shared" si="278"/>
        <v/>
      </c>
      <c r="K4433" s="3">
        <v>9.0709999999999997</v>
      </c>
      <c r="L4433" s="3">
        <v>104.407</v>
      </c>
      <c r="M4433" s="4">
        <f t="shared" si="279"/>
        <v>10.509976849299967</v>
      </c>
    </row>
    <row r="4434" spans="1:13" x14ac:dyDescent="0.2">
      <c r="A4434" s="1" t="s">
        <v>206</v>
      </c>
      <c r="B4434" s="1" t="s">
        <v>20</v>
      </c>
      <c r="C4434" s="3">
        <v>0</v>
      </c>
      <c r="D4434" s="3">
        <v>0</v>
      </c>
      <c r="E4434" s="4" t="str">
        <f t="shared" si="276"/>
        <v/>
      </c>
      <c r="F4434" s="3">
        <v>20.780149999999999</v>
      </c>
      <c r="G4434" s="3">
        <v>0</v>
      </c>
      <c r="H4434" s="4">
        <f t="shared" si="277"/>
        <v>-1</v>
      </c>
      <c r="I4434" s="3">
        <v>55.784019999999998</v>
      </c>
      <c r="J4434" s="4">
        <f t="shared" si="278"/>
        <v>-1</v>
      </c>
      <c r="K4434" s="3">
        <v>156.74283</v>
      </c>
      <c r="L4434" s="3">
        <v>134.21271999999999</v>
      </c>
      <c r="M4434" s="4">
        <f t="shared" si="279"/>
        <v>-0.14373933404162731</v>
      </c>
    </row>
    <row r="4435" spans="1:13" x14ac:dyDescent="0.2">
      <c r="A4435" s="1" t="s">
        <v>206</v>
      </c>
      <c r="B4435" s="1" t="s">
        <v>21</v>
      </c>
      <c r="C4435" s="3">
        <v>0</v>
      </c>
      <c r="D4435" s="3">
        <v>0</v>
      </c>
      <c r="E4435" s="4" t="str">
        <f t="shared" si="276"/>
        <v/>
      </c>
      <c r="F4435" s="3">
        <v>71.316320000000005</v>
      </c>
      <c r="G4435" s="3">
        <v>1.48176</v>
      </c>
      <c r="H4435" s="4">
        <f t="shared" si="277"/>
        <v>-0.97922270807018641</v>
      </c>
      <c r="I4435" s="3">
        <v>0</v>
      </c>
      <c r="J4435" s="4" t="str">
        <f t="shared" si="278"/>
        <v/>
      </c>
      <c r="K4435" s="3">
        <v>997.34766999999999</v>
      </c>
      <c r="L4435" s="3">
        <v>2692.5828200000001</v>
      </c>
      <c r="M4435" s="4">
        <f t="shared" si="279"/>
        <v>1.6997434304929997</v>
      </c>
    </row>
    <row r="4436" spans="1:13" x14ac:dyDescent="0.2">
      <c r="A4436" s="1" t="s">
        <v>206</v>
      </c>
      <c r="B4436" s="1" t="s">
        <v>22</v>
      </c>
      <c r="C4436" s="3">
        <v>0</v>
      </c>
      <c r="D4436" s="3">
        <v>30.82</v>
      </c>
      <c r="E4436" s="4" t="str">
        <f t="shared" si="276"/>
        <v/>
      </c>
      <c r="F4436" s="3">
        <v>625.13205000000005</v>
      </c>
      <c r="G4436" s="3">
        <v>3121.19101</v>
      </c>
      <c r="H4436" s="4">
        <f t="shared" si="277"/>
        <v>3.9928507264985047</v>
      </c>
      <c r="I4436" s="3">
        <v>2223.2463299999999</v>
      </c>
      <c r="J4436" s="4">
        <f t="shared" si="278"/>
        <v>0.40388897437199422</v>
      </c>
      <c r="K4436" s="3">
        <v>9555.6987100000006</v>
      </c>
      <c r="L4436" s="3">
        <v>16782.994579999999</v>
      </c>
      <c r="M4436" s="4">
        <f t="shared" si="279"/>
        <v>0.75633358578338838</v>
      </c>
    </row>
    <row r="4437" spans="1:13" x14ac:dyDescent="0.2">
      <c r="A4437" s="1" t="s">
        <v>206</v>
      </c>
      <c r="B4437" s="1" t="s">
        <v>23</v>
      </c>
      <c r="C4437" s="3">
        <v>0</v>
      </c>
      <c r="D4437" s="3">
        <v>31.493410000000001</v>
      </c>
      <c r="E4437" s="4" t="str">
        <f t="shared" si="276"/>
        <v/>
      </c>
      <c r="F4437" s="3">
        <v>405.24590999999998</v>
      </c>
      <c r="G4437" s="3">
        <v>934.64279999999997</v>
      </c>
      <c r="H4437" s="4">
        <f t="shared" si="277"/>
        <v>1.3063596126115127</v>
      </c>
      <c r="I4437" s="3">
        <v>992.85157000000004</v>
      </c>
      <c r="J4437" s="4">
        <f t="shared" si="278"/>
        <v>-5.8627867204762651E-2</v>
      </c>
      <c r="K4437" s="3">
        <v>18172.396639999999</v>
      </c>
      <c r="L4437" s="3">
        <v>7968.8587600000001</v>
      </c>
      <c r="M4437" s="4">
        <f t="shared" si="279"/>
        <v>-0.56148553667052248</v>
      </c>
    </row>
    <row r="4438" spans="1:13" x14ac:dyDescent="0.2">
      <c r="A4438" s="1" t="s">
        <v>206</v>
      </c>
      <c r="B4438" s="1" t="s">
        <v>50</v>
      </c>
      <c r="C4438" s="3">
        <v>0</v>
      </c>
      <c r="D4438" s="3">
        <v>0</v>
      </c>
      <c r="E4438" s="4" t="str">
        <f t="shared" si="276"/>
        <v/>
      </c>
      <c r="F4438" s="3">
        <v>3.2013600000000002</v>
      </c>
      <c r="G4438" s="3">
        <v>0</v>
      </c>
      <c r="H4438" s="4">
        <f t="shared" si="277"/>
        <v>-1</v>
      </c>
      <c r="I4438" s="3">
        <v>0.20263999999999999</v>
      </c>
      <c r="J4438" s="4">
        <f t="shared" si="278"/>
        <v>-1</v>
      </c>
      <c r="K4438" s="3">
        <v>84.036019999999994</v>
      </c>
      <c r="L4438" s="3">
        <v>72.307940000000002</v>
      </c>
      <c r="M4438" s="4">
        <f t="shared" si="279"/>
        <v>-0.13956015527627308</v>
      </c>
    </row>
    <row r="4439" spans="1:13" x14ac:dyDescent="0.2">
      <c r="A4439" s="1" t="s">
        <v>206</v>
      </c>
      <c r="B4439" s="1" t="s">
        <v>51</v>
      </c>
      <c r="C4439" s="3">
        <v>0</v>
      </c>
      <c r="D4439" s="3">
        <v>0</v>
      </c>
      <c r="E4439" s="4" t="str">
        <f t="shared" si="276"/>
        <v/>
      </c>
      <c r="F4439" s="3">
        <v>48.022799999999997</v>
      </c>
      <c r="G4439" s="3">
        <v>4.2812000000000001</v>
      </c>
      <c r="H4439" s="4">
        <f t="shared" si="277"/>
        <v>-0.91085067926068453</v>
      </c>
      <c r="I4439" s="3">
        <v>22.5</v>
      </c>
      <c r="J4439" s="4">
        <f t="shared" si="278"/>
        <v>-0.80972444444444447</v>
      </c>
      <c r="K4439" s="3">
        <v>427.86491999999998</v>
      </c>
      <c r="L4439" s="3">
        <v>124.66500000000001</v>
      </c>
      <c r="M4439" s="4">
        <f t="shared" si="279"/>
        <v>-0.70863467844010208</v>
      </c>
    </row>
    <row r="4440" spans="1:13" x14ac:dyDescent="0.2">
      <c r="A4440" s="1" t="s">
        <v>206</v>
      </c>
      <c r="B4440" s="1" t="s">
        <v>24</v>
      </c>
      <c r="C4440" s="3">
        <v>1.48942</v>
      </c>
      <c r="D4440" s="3">
        <v>41.904449999999997</v>
      </c>
      <c r="E4440" s="4">
        <f t="shared" si="276"/>
        <v>27.13474372574559</v>
      </c>
      <c r="F4440" s="3">
        <v>451.29924999999997</v>
      </c>
      <c r="G4440" s="3">
        <v>411.11660999999998</v>
      </c>
      <c r="H4440" s="4">
        <f t="shared" si="277"/>
        <v>-8.9037683975765503E-2</v>
      </c>
      <c r="I4440" s="3">
        <v>216.03451000000001</v>
      </c>
      <c r="J4440" s="4">
        <f t="shared" si="278"/>
        <v>0.90301359722573937</v>
      </c>
      <c r="K4440" s="3">
        <v>2437.6995099999999</v>
      </c>
      <c r="L4440" s="3">
        <v>2791.9209500000002</v>
      </c>
      <c r="M4440" s="4">
        <f t="shared" si="279"/>
        <v>0.14530972277218868</v>
      </c>
    </row>
    <row r="4441" spans="1:13" x14ac:dyDescent="0.2">
      <c r="A4441" s="1" t="s">
        <v>206</v>
      </c>
      <c r="B4441" s="1" t="s">
        <v>52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709.89009999999996</v>
      </c>
      <c r="L4441" s="3">
        <v>98.180930000000004</v>
      </c>
      <c r="M4441" s="4">
        <f t="shared" si="279"/>
        <v>-0.86169559203600665</v>
      </c>
    </row>
    <row r="4442" spans="1:13" x14ac:dyDescent="0.2">
      <c r="A4442" s="1" t="s">
        <v>206</v>
      </c>
      <c r="B4442" s="1" t="s">
        <v>25</v>
      </c>
      <c r="C4442" s="3">
        <v>251.39699999999999</v>
      </c>
      <c r="D4442" s="3">
        <v>51.747999999999998</v>
      </c>
      <c r="E4442" s="4">
        <f t="shared" si="276"/>
        <v>-0.79415824373401434</v>
      </c>
      <c r="F4442" s="3">
        <v>663.04979000000003</v>
      </c>
      <c r="G4442" s="3">
        <v>585.29121999999995</v>
      </c>
      <c r="H4442" s="4">
        <f t="shared" si="277"/>
        <v>-0.11727410395530036</v>
      </c>
      <c r="I4442" s="3">
        <v>125.33750000000001</v>
      </c>
      <c r="J4442" s="4">
        <f t="shared" si="278"/>
        <v>3.669721511917821</v>
      </c>
      <c r="K4442" s="3">
        <v>4028.12916</v>
      </c>
      <c r="L4442" s="3">
        <v>2181.1681899999999</v>
      </c>
      <c r="M4442" s="4">
        <f t="shared" si="279"/>
        <v>-0.45851582624028875</v>
      </c>
    </row>
    <row r="4443" spans="1:13" x14ac:dyDescent="0.2">
      <c r="A4443" s="1" t="s">
        <v>206</v>
      </c>
      <c r="B4443" s="1" t="s">
        <v>26</v>
      </c>
      <c r="C4443" s="3">
        <v>94.435379999999995</v>
      </c>
      <c r="D4443" s="3">
        <v>2.9994999999999998</v>
      </c>
      <c r="E4443" s="4">
        <f t="shared" si="276"/>
        <v>-0.96823753978646565</v>
      </c>
      <c r="F4443" s="3">
        <v>116.61675</v>
      </c>
      <c r="G4443" s="3">
        <v>261.14447999999999</v>
      </c>
      <c r="H4443" s="4">
        <f t="shared" si="277"/>
        <v>1.2393393744895138</v>
      </c>
      <c r="I4443" s="3">
        <v>20.442</v>
      </c>
      <c r="J4443" s="4">
        <f t="shared" si="278"/>
        <v>11.774898737892574</v>
      </c>
      <c r="K4443" s="3">
        <v>778.27440999999999</v>
      </c>
      <c r="L4443" s="3">
        <v>894.13927000000001</v>
      </c>
      <c r="M4443" s="4">
        <f t="shared" si="279"/>
        <v>0.14887404559530615</v>
      </c>
    </row>
    <row r="4444" spans="1:13" x14ac:dyDescent="0.2">
      <c r="A4444" s="1" t="s">
        <v>206</v>
      </c>
      <c r="B4444" s="1" t="s">
        <v>81</v>
      </c>
      <c r="C4444" s="3">
        <v>0</v>
      </c>
      <c r="D4444" s="3">
        <v>0</v>
      </c>
      <c r="E4444" s="4" t="str">
        <f t="shared" si="276"/>
        <v/>
      </c>
      <c r="F4444" s="3">
        <v>10.676640000000001</v>
      </c>
      <c r="G4444" s="3">
        <v>0</v>
      </c>
      <c r="H4444" s="4">
        <f t="shared" si="277"/>
        <v>-1</v>
      </c>
      <c r="I4444" s="3">
        <v>0</v>
      </c>
      <c r="J4444" s="4" t="str">
        <f t="shared" si="278"/>
        <v/>
      </c>
      <c r="K4444" s="3">
        <v>56.812640000000002</v>
      </c>
      <c r="L4444" s="3">
        <v>83.5</v>
      </c>
      <c r="M4444" s="4">
        <f t="shared" si="279"/>
        <v>0.46974335288766711</v>
      </c>
    </row>
    <row r="4445" spans="1:13" x14ac:dyDescent="0.2">
      <c r="A4445" s="1" t="s">
        <v>206</v>
      </c>
      <c r="B4445" s="1" t="s">
        <v>27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90.6</v>
      </c>
      <c r="H4445" s="4" t="str">
        <f t="shared" si="277"/>
        <v/>
      </c>
      <c r="I4445" s="3">
        <v>15.701549999999999</v>
      </c>
      <c r="J4445" s="4">
        <f t="shared" si="278"/>
        <v>4.7701309743305593</v>
      </c>
      <c r="K4445" s="3">
        <v>149.89434</v>
      </c>
      <c r="L4445" s="3">
        <v>508.98845</v>
      </c>
      <c r="M4445" s="4">
        <f t="shared" si="279"/>
        <v>2.3956482279450979</v>
      </c>
    </row>
    <row r="4446" spans="1:13" x14ac:dyDescent="0.2">
      <c r="A4446" s="1" t="s">
        <v>206</v>
      </c>
      <c r="B4446" s="1" t="s">
        <v>53</v>
      </c>
      <c r="C4446" s="3">
        <v>0</v>
      </c>
      <c r="D4446" s="3">
        <v>0</v>
      </c>
      <c r="E4446" s="4" t="str">
        <f t="shared" si="276"/>
        <v/>
      </c>
      <c r="F4446" s="3">
        <v>2.8288500000000001</v>
      </c>
      <c r="G4446" s="3">
        <v>6.0179999999999998</v>
      </c>
      <c r="H4446" s="4">
        <f t="shared" si="277"/>
        <v>1.1273662442335222</v>
      </c>
      <c r="I4446" s="3">
        <v>13.248390000000001</v>
      </c>
      <c r="J4446" s="4">
        <f t="shared" si="278"/>
        <v>-0.54575612583868682</v>
      </c>
      <c r="K4446" s="3">
        <v>207.49482</v>
      </c>
      <c r="L4446" s="3">
        <v>62.216389999999997</v>
      </c>
      <c r="M4446" s="4">
        <f t="shared" si="279"/>
        <v>-0.70015449060366908</v>
      </c>
    </row>
    <row r="4447" spans="1:13" x14ac:dyDescent="0.2">
      <c r="A4447" s="1" t="s">
        <v>206</v>
      </c>
      <c r="B4447" s="1" t="s">
        <v>28</v>
      </c>
      <c r="C4447" s="3">
        <v>0</v>
      </c>
      <c r="D4447" s="3">
        <v>0</v>
      </c>
      <c r="E4447" s="4" t="str">
        <f t="shared" si="276"/>
        <v/>
      </c>
      <c r="F4447" s="3">
        <v>5.5823200000000002</v>
      </c>
      <c r="G4447" s="3">
        <v>13.33399</v>
      </c>
      <c r="H4447" s="4">
        <f t="shared" si="277"/>
        <v>1.3886108284727494</v>
      </c>
      <c r="I4447" s="3">
        <v>74.209320000000005</v>
      </c>
      <c r="J4447" s="4">
        <f t="shared" si="278"/>
        <v>-0.82031919979862367</v>
      </c>
      <c r="K4447" s="3">
        <v>185.17714000000001</v>
      </c>
      <c r="L4447" s="3">
        <v>222.83189999999999</v>
      </c>
      <c r="M4447" s="4">
        <f t="shared" si="279"/>
        <v>0.2033445381001131</v>
      </c>
    </row>
    <row r="4448" spans="1:13" x14ac:dyDescent="0.2">
      <c r="A4448" s="1" t="s">
        <v>206</v>
      </c>
      <c r="B4448" s="1" t="s">
        <v>54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9.3857700000000008</v>
      </c>
      <c r="H4448" s="4" t="str">
        <f t="shared" si="277"/>
        <v/>
      </c>
      <c r="I4448" s="3">
        <v>66.294499999999999</v>
      </c>
      <c r="J4448" s="4">
        <f t="shared" si="278"/>
        <v>-0.85842309693866004</v>
      </c>
      <c r="K4448" s="3">
        <v>501.65674999999999</v>
      </c>
      <c r="L4448" s="3">
        <v>199.12707</v>
      </c>
      <c r="M4448" s="4">
        <f t="shared" si="279"/>
        <v>-0.60306111698885734</v>
      </c>
    </row>
    <row r="4449" spans="1:13" x14ac:dyDescent="0.2">
      <c r="A4449" s="1" t="s">
        <v>206</v>
      </c>
      <c r="B4449" s="1" t="s">
        <v>29</v>
      </c>
      <c r="C4449" s="3">
        <v>0</v>
      </c>
      <c r="D4449" s="3">
        <v>26.936</v>
      </c>
      <c r="E4449" s="4" t="str">
        <f t="shared" si="276"/>
        <v/>
      </c>
      <c r="F4449" s="3">
        <v>1599.90914</v>
      </c>
      <c r="G4449" s="3">
        <v>1062.2992200000001</v>
      </c>
      <c r="H4449" s="4">
        <f t="shared" si="277"/>
        <v>-0.33602528203570348</v>
      </c>
      <c r="I4449" s="3">
        <v>768.70962999999995</v>
      </c>
      <c r="J4449" s="4">
        <f t="shared" si="278"/>
        <v>0.3819252140759577</v>
      </c>
      <c r="K4449" s="3">
        <v>14771.27953</v>
      </c>
      <c r="L4449" s="3">
        <v>18102.959930000001</v>
      </c>
      <c r="M4449" s="4">
        <f t="shared" si="279"/>
        <v>0.22555123902661678</v>
      </c>
    </row>
    <row r="4450" spans="1:13" x14ac:dyDescent="0.2">
      <c r="A4450" s="1" t="s">
        <v>206</v>
      </c>
      <c r="B4450" s="1" t="s">
        <v>55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0</v>
      </c>
      <c r="H4450" s="4" t="str">
        <f t="shared" si="277"/>
        <v/>
      </c>
      <c r="I4450" s="3">
        <v>82.118709999999993</v>
      </c>
      <c r="J4450" s="4">
        <f t="shared" si="278"/>
        <v>-1</v>
      </c>
      <c r="K4450" s="3">
        <v>1379.39699</v>
      </c>
      <c r="L4450" s="3">
        <v>790.17139999999995</v>
      </c>
      <c r="M4450" s="4">
        <f t="shared" si="279"/>
        <v>-0.4271617194119004</v>
      </c>
    </row>
    <row r="4451" spans="1:13" x14ac:dyDescent="0.2">
      <c r="A4451" s="1" t="s">
        <v>206</v>
      </c>
      <c r="B4451" s="1" t="s">
        <v>30</v>
      </c>
      <c r="C4451" s="3">
        <v>0</v>
      </c>
      <c r="D4451" s="3">
        <v>0</v>
      </c>
      <c r="E4451" s="4" t="str">
        <f t="shared" si="276"/>
        <v/>
      </c>
      <c r="F4451" s="3">
        <v>75.225149999999999</v>
      </c>
      <c r="G4451" s="3">
        <v>78.837630000000004</v>
      </c>
      <c r="H4451" s="4">
        <f t="shared" si="277"/>
        <v>4.8022237243794175E-2</v>
      </c>
      <c r="I4451" s="3">
        <v>192.47533999999999</v>
      </c>
      <c r="J4451" s="4">
        <f t="shared" si="278"/>
        <v>-0.59040139895323729</v>
      </c>
      <c r="K4451" s="3">
        <v>1114.7338099999999</v>
      </c>
      <c r="L4451" s="3">
        <v>1156.49523</v>
      </c>
      <c r="M4451" s="4">
        <f t="shared" si="279"/>
        <v>3.7463132117612874E-2</v>
      </c>
    </row>
    <row r="4452" spans="1:13" x14ac:dyDescent="0.2">
      <c r="A4452" s="1" t="s">
        <v>206</v>
      </c>
      <c r="B4452" s="1" t="s">
        <v>56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0</v>
      </c>
      <c r="H4452" s="4" t="str">
        <f t="shared" si="277"/>
        <v/>
      </c>
      <c r="I4452" s="3">
        <v>0</v>
      </c>
      <c r="J4452" s="4" t="str">
        <f t="shared" si="278"/>
        <v/>
      </c>
      <c r="K4452" s="3">
        <v>45.061</v>
      </c>
      <c r="L4452" s="3">
        <v>37.921999999999997</v>
      </c>
      <c r="M4452" s="4">
        <f t="shared" si="279"/>
        <v>-0.15842968420585435</v>
      </c>
    </row>
    <row r="4453" spans="1:13" x14ac:dyDescent="0.2">
      <c r="A4453" s="1" t="s">
        <v>206</v>
      </c>
      <c r="B4453" s="1" t="s">
        <v>57</v>
      </c>
      <c r="C4453" s="3">
        <v>0</v>
      </c>
      <c r="D4453" s="3">
        <v>21.052849999999999</v>
      </c>
      <c r="E4453" s="4" t="str">
        <f t="shared" si="276"/>
        <v/>
      </c>
      <c r="F4453" s="3">
        <v>0</v>
      </c>
      <c r="G4453" s="3">
        <v>43.949750000000002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0</v>
      </c>
      <c r="L4453" s="3">
        <v>133.23699999999999</v>
      </c>
      <c r="M4453" s="4" t="str">
        <f t="shared" si="279"/>
        <v/>
      </c>
    </row>
    <row r="4454" spans="1:13" x14ac:dyDescent="0.2">
      <c r="A4454" s="1" t="s">
        <v>206</v>
      </c>
      <c r="B4454" s="1" t="s">
        <v>58</v>
      </c>
      <c r="C4454" s="3">
        <v>0</v>
      </c>
      <c r="D4454" s="3">
        <v>0</v>
      </c>
      <c r="E4454" s="4" t="str">
        <f t="shared" si="276"/>
        <v/>
      </c>
      <c r="F4454" s="3">
        <v>0</v>
      </c>
      <c r="G4454" s="3">
        <v>36.96575</v>
      </c>
      <c r="H4454" s="4" t="str">
        <f t="shared" si="277"/>
        <v/>
      </c>
      <c r="I4454" s="3">
        <v>0</v>
      </c>
      <c r="J4454" s="4" t="str">
        <f t="shared" si="278"/>
        <v/>
      </c>
      <c r="K4454" s="3">
        <v>145.69672</v>
      </c>
      <c r="L4454" s="3">
        <v>543.98755000000006</v>
      </c>
      <c r="M4454" s="4">
        <f t="shared" si="279"/>
        <v>2.7336979857885617</v>
      </c>
    </row>
    <row r="4455" spans="1:13" x14ac:dyDescent="0.2">
      <c r="A4455" s="1" t="s">
        <v>206</v>
      </c>
      <c r="B4455" s="1" t="s">
        <v>59</v>
      </c>
      <c r="C4455" s="3">
        <v>0</v>
      </c>
      <c r="D4455" s="3">
        <v>0</v>
      </c>
      <c r="E4455" s="4" t="str">
        <f t="shared" si="276"/>
        <v/>
      </c>
      <c r="F4455" s="3">
        <v>103.884</v>
      </c>
      <c r="G4455" s="3">
        <v>0</v>
      </c>
      <c r="H4455" s="4">
        <f t="shared" si="277"/>
        <v>-1</v>
      </c>
      <c r="I4455" s="3">
        <v>0</v>
      </c>
      <c r="J4455" s="4" t="str">
        <f t="shared" si="278"/>
        <v/>
      </c>
      <c r="K4455" s="3">
        <v>683.16192000000001</v>
      </c>
      <c r="L4455" s="3">
        <v>33.094000000000001</v>
      </c>
      <c r="M4455" s="4">
        <f t="shared" si="279"/>
        <v>-0.95155760438169623</v>
      </c>
    </row>
    <row r="4456" spans="1:13" x14ac:dyDescent="0.2">
      <c r="A4456" s="1" t="s">
        <v>206</v>
      </c>
      <c r="B4456" s="1" t="s">
        <v>60</v>
      </c>
      <c r="C4456" s="3">
        <v>0</v>
      </c>
      <c r="D4456" s="3">
        <v>0</v>
      </c>
      <c r="E4456" s="4" t="str">
        <f t="shared" si="276"/>
        <v/>
      </c>
      <c r="F4456" s="3">
        <v>103.32905</v>
      </c>
      <c r="G4456" s="3">
        <v>47.833390000000001</v>
      </c>
      <c r="H4456" s="4">
        <f t="shared" si="277"/>
        <v>-0.53707703690298125</v>
      </c>
      <c r="I4456" s="3">
        <v>73.072320000000005</v>
      </c>
      <c r="J4456" s="4">
        <f t="shared" si="278"/>
        <v>-0.34539658792823336</v>
      </c>
      <c r="K4456" s="3">
        <v>1105.52468</v>
      </c>
      <c r="L4456" s="3">
        <v>1320.15598</v>
      </c>
      <c r="M4456" s="4">
        <f t="shared" si="279"/>
        <v>0.19414428631299296</v>
      </c>
    </row>
    <row r="4457" spans="1:13" x14ac:dyDescent="0.2">
      <c r="A4457" s="1" t="s">
        <v>206</v>
      </c>
      <c r="B4457" s="1" t="s">
        <v>31</v>
      </c>
      <c r="C4457" s="3">
        <v>0</v>
      </c>
      <c r="D4457" s="3">
        <v>0</v>
      </c>
      <c r="E4457" s="4" t="str">
        <f t="shared" si="276"/>
        <v/>
      </c>
      <c r="F4457" s="3">
        <v>814.10694999999998</v>
      </c>
      <c r="G4457" s="3">
        <v>793.90643999999998</v>
      </c>
      <c r="H4457" s="4">
        <f t="shared" si="277"/>
        <v>-2.481309120380315E-2</v>
      </c>
      <c r="I4457" s="3">
        <v>1081.3706</v>
      </c>
      <c r="J4457" s="4">
        <f t="shared" si="278"/>
        <v>-0.26583315655150974</v>
      </c>
      <c r="K4457" s="3">
        <v>7316.4014800000004</v>
      </c>
      <c r="L4457" s="3">
        <v>9780.4390399999993</v>
      </c>
      <c r="M4457" s="4">
        <f t="shared" si="279"/>
        <v>0.33678271575659879</v>
      </c>
    </row>
    <row r="4458" spans="1:13" x14ac:dyDescent="0.2">
      <c r="A4458" s="1" t="s">
        <v>206</v>
      </c>
      <c r="B4458" s="1" t="s">
        <v>83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47.101199999999999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99.851190000000003</v>
      </c>
      <c r="L4458" s="3">
        <v>68.842190000000002</v>
      </c>
      <c r="M4458" s="4">
        <f t="shared" si="279"/>
        <v>-0.31055213262856451</v>
      </c>
    </row>
    <row r="4459" spans="1:13" x14ac:dyDescent="0.2">
      <c r="A4459" s="1" t="s">
        <v>206</v>
      </c>
      <c r="B4459" s="1" t="s">
        <v>62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0</v>
      </c>
      <c r="H4459" s="4" t="str">
        <f t="shared" si="277"/>
        <v/>
      </c>
      <c r="I4459" s="3">
        <v>45.420999999999999</v>
      </c>
      <c r="J4459" s="4">
        <f t="shared" si="278"/>
        <v>-1</v>
      </c>
      <c r="K4459" s="3">
        <v>10.58015</v>
      </c>
      <c r="L4459" s="3">
        <v>242.39053999999999</v>
      </c>
      <c r="M4459" s="4">
        <f t="shared" si="279"/>
        <v>21.909934169175294</v>
      </c>
    </row>
    <row r="4460" spans="1:13" x14ac:dyDescent="0.2">
      <c r="A4460" s="1" t="s">
        <v>206</v>
      </c>
      <c r="B4460" s="1" t="s">
        <v>32</v>
      </c>
      <c r="C4460" s="3">
        <v>0</v>
      </c>
      <c r="D4460" s="3">
        <v>0</v>
      </c>
      <c r="E4460" s="4" t="str">
        <f t="shared" si="276"/>
        <v/>
      </c>
      <c r="F4460" s="3">
        <v>11.085000000000001</v>
      </c>
      <c r="G4460" s="3">
        <v>285.22800000000001</v>
      </c>
      <c r="H4460" s="4">
        <f t="shared" si="277"/>
        <v>24.730987821380243</v>
      </c>
      <c r="I4460" s="3">
        <v>204.24</v>
      </c>
      <c r="J4460" s="4">
        <f t="shared" si="278"/>
        <v>0.39653349001175076</v>
      </c>
      <c r="K4460" s="3">
        <v>393.91206</v>
      </c>
      <c r="L4460" s="3">
        <v>1039.4388200000001</v>
      </c>
      <c r="M4460" s="4">
        <f t="shared" si="279"/>
        <v>1.6387585594612162</v>
      </c>
    </row>
    <row r="4461" spans="1:13" x14ac:dyDescent="0.2">
      <c r="A4461" s="2" t="s">
        <v>206</v>
      </c>
      <c r="B4461" s="2" t="s">
        <v>10</v>
      </c>
      <c r="C4461" s="6">
        <v>2522.53161</v>
      </c>
      <c r="D4461" s="6">
        <v>4465.3503700000001</v>
      </c>
      <c r="E4461" s="5">
        <f t="shared" si="276"/>
        <v>0.77018609094852941</v>
      </c>
      <c r="F4461" s="6">
        <v>57997.953829999999</v>
      </c>
      <c r="G4461" s="6">
        <v>53556.088459999999</v>
      </c>
      <c r="H4461" s="5">
        <f t="shared" si="277"/>
        <v>-7.6586587572032627E-2</v>
      </c>
      <c r="I4461" s="6">
        <v>64136.515579999999</v>
      </c>
      <c r="J4461" s="5">
        <f t="shared" si="278"/>
        <v>-0.164967289294078</v>
      </c>
      <c r="K4461" s="6">
        <v>680790.73985999997</v>
      </c>
      <c r="L4461" s="6">
        <v>652602.82597999997</v>
      </c>
      <c r="M4461" s="5">
        <f t="shared" si="279"/>
        <v>-4.1404666999137918E-2</v>
      </c>
    </row>
    <row r="4462" spans="1:13" x14ac:dyDescent="0.2">
      <c r="A4462" s="1" t="s">
        <v>207</v>
      </c>
      <c r="B4462" s="1" t="s">
        <v>4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36.797499999999999</v>
      </c>
      <c r="H4462" s="4" t="str">
        <f t="shared" si="277"/>
        <v/>
      </c>
      <c r="I4462" s="3">
        <v>69.242130000000003</v>
      </c>
      <c r="J4462" s="4">
        <f t="shared" si="278"/>
        <v>-0.46856776358555119</v>
      </c>
      <c r="K4462" s="3">
        <v>447.98840999999999</v>
      </c>
      <c r="L4462" s="3">
        <v>1477.2781600000001</v>
      </c>
      <c r="M4462" s="4">
        <f t="shared" si="279"/>
        <v>2.2975812030494271</v>
      </c>
    </row>
    <row r="4463" spans="1:13" x14ac:dyDescent="0.2">
      <c r="A4463" s="1" t="s">
        <v>207</v>
      </c>
      <c r="B4463" s="1" t="s">
        <v>35</v>
      </c>
      <c r="C4463" s="3">
        <v>0</v>
      </c>
      <c r="D4463" s="3">
        <v>0</v>
      </c>
      <c r="E4463" s="4" t="str">
        <f t="shared" si="276"/>
        <v/>
      </c>
      <c r="F4463" s="3">
        <v>28.840669999999999</v>
      </c>
      <c r="G4463" s="3">
        <v>21.241420000000002</v>
      </c>
      <c r="H4463" s="4">
        <f t="shared" si="277"/>
        <v>-0.26349075801637056</v>
      </c>
      <c r="I4463" s="3">
        <v>21.44</v>
      </c>
      <c r="J4463" s="4">
        <f t="shared" si="278"/>
        <v>-9.2621268656716271E-3</v>
      </c>
      <c r="K4463" s="3">
        <v>137.18167</v>
      </c>
      <c r="L4463" s="3">
        <v>96.325900000000004</v>
      </c>
      <c r="M4463" s="4">
        <f t="shared" si="279"/>
        <v>-0.29782236941713858</v>
      </c>
    </row>
    <row r="4464" spans="1:13" x14ac:dyDescent="0.2">
      <c r="A4464" s="1" t="s">
        <v>207</v>
      </c>
      <c r="B4464" s="1" t="s">
        <v>37</v>
      </c>
      <c r="C4464" s="3">
        <v>0</v>
      </c>
      <c r="D4464" s="3">
        <v>0</v>
      </c>
      <c r="E4464" s="4" t="str">
        <f t="shared" si="276"/>
        <v/>
      </c>
      <c r="F4464" s="3">
        <v>39.247</v>
      </c>
      <c r="G4464" s="3">
        <v>0</v>
      </c>
      <c r="H4464" s="4">
        <f t="shared" si="277"/>
        <v>-1</v>
      </c>
      <c r="I4464" s="3">
        <v>0</v>
      </c>
      <c r="J4464" s="4" t="str">
        <f t="shared" si="278"/>
        <v/>
      </c>
      <c r="K4464" s="3">
        <v>39.247</v>
      </c>
      <c r="L4464" s="3">
        <v>25.41976</v>
      </c>
      <c r="M4464" s="4">
        <f t="shared" si="279"/>
        <v>-0.35231329783168142</v>
      </c>
    </row>
    <row r="4465" spans="1:13" x14ac:dyDescent="0.2">
      <c r="A4465" s="1" t="s">
        <v>207</v>
      </c>
      <c r="B4465" s="1" t="s">
        <v>66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0</v>
      </c>
      <c r="J4465" s="4" t="str">
        <f t="shared" si="278"/>
        <v/>
      </c>
      <c r="K4465" s="3">
        <v>18.11</v>
      </c>
      <c r="L4465" s="3">
        <v>0</v>
      </c>
      <c r="M4465" s="4">
        <f t="shared" si="279"/>
        <v>-1</v>
      </c>
    </row>
    <row r="4466" spans="1:13" x14ac:dyDescent="0.2">
      <c r="A4466" s="1" t="s">
        <v>207</v>
      </c>
      <c r="B4466" s="1" t="s">
        <v>5</v>
      </c>
      <c r="C4466" s="3">
        <v>0</v>
      </c>
      <c r="D4466" s="3">
        <v>16.296500000000002</v>
      </c>
      <c r="E4466" s="4" t="str">
        <f t="shared" si="276"/>
        <v/>
      </c>
      <c r="F4466" s="3">
        <v>334.89796999999999</v>
      </c>
      <c r="G4466" s="3">
        <v>728.37097000000006</v>
      </c>
      <c r="H4466" s="4">
        <f t="shared" si="277"/>
        <v>1.1749041058684235</v>
      </c>
      <c r="I4466" s="3">
        <v>289.30714999999998</v>
      </c>
      <c r="J4466" s="4">
        <f t="shared" si="278"/>
        <v>1.5176390213653557</v>
      </c>
      <c r="K4466" s="3">
        <v>8885.7806799999998</v>
      </c>
      <c r="L4466" s="3">
        <v>5599.97462</v>
      </c>
      <c r="M4466" s="4">
        <f t="shared" si="279"/>
        <v>-0.36978248488572873</v>
      </c>
    </row>
    <row r="4467" spans="1:13" x14ac:dyDescent="0.2">
      <c r="A4467" s="1" t="s">
        <v>207</v>
      </c>
      <c r="B4467" s="1" t="s">
        <v>38</v>
      </c>
      <c r="C4467" s="3">
        <v>0</v>
      </c>
      <c r="D4467" s="3">
        <v>0</v>
      </c>
      <c r="E4467" s="4" t="str">
        <f t="shared" si="276"/>
        <v/>
      </c>
      <c r="F4467" s="3">
        <v>32.234999999999999</v>
      </c>
      <c r="G4467" s="3">
        <v>50.268500000000003</v>
      </c>
      <c r="H4467" s="4">
        <f t="shared" si="277"/>
        <v>0.55943849852644645</v>
      </c>
      <c r="I4467" s="3">
        <v>592.43813999999998</v>
      </c>
      <c r="J4467" s="4">
        <f t="shared" si="278"/>
        <v>-0.91514979099758831</v>
      </c>
      <c r="K4467" s="3">
        <v>1256.91463</v>
      </c>
      <c r="L4467" s="3">
        <v>2711.6909300000002</v>
      </c>
      <c r="M4467" s="4">
        <f t="shared" si="279"/>
        <v>1.1574185432148245</v>
      </c>
    </row>
    <row r="4468" spans="1:13" x14ac:dyDescent="0.2">
      <c r="A4468" s="1" t="s">
        <v>207</v>
      </c>
      <c r="B4468" s="1" t="s">
        <v>39</v>
      </c>
      <c r="C4468" s="3">
        <v>0</v>
      </c>
      <c r="D4468" s="3">
        <v>0</v>
      </c>
      <c r="E4468" s="4" t="str">
        <f t="shared" si="276"/>
        <v/>
      </c>
      <c r="F4468" s="3">
        <v>26.614999999999998</v>
      </c>
      <c r="G4468" s="3">
        <v>0</v>
      </c>
      <c r="H4468" s="4">
        <f t="shared" si="277"/>
        <v>-1</v>
      </c>
      <c r="I4468" s="3">
        <v>21.06</v>
      </c>
      <c r="J4468" s="4">
        <f t="shared" si="278"/>
        <v>-1</v>
      </c>
      <c r="K4468" s="3">
        <v>302.50599999999997</v>
      </c>
      <c r="L4468" s="3">
        <v>253.36438999999999</v>
      </c>
      <c r="M4468" s="4">
        <f t="shared" si="279"/>
        <v>-0.16244838118913341</v>
      </c>
    </row>
    <row r="4469" spans="1:13" x14ac:dyDescent="0.2">
      <c r="A4469" s="1" t="s">
        <v>207</v>
      </c>
      <c r="B4469" s="1" t="s">
        <v>13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76.155000000000001</v>
      </c>
      <c r="L4469" s="3">
        <v>154.33884</v>
      </c>
      <c r="M4469" s="4">
        <f t="shared" si="279"/>
        <v>1.0266409296828836</v>
      </c>
    </row>
    <row r="4470" spans="1:13" x14ac:dyDescent="0.2">
      <c r="A4470" s="1" t="s">
        <v>207</v>
      </c>
      <c r="B4470" s="1" t="s">
        <v>40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26.37574</v>
      </c>
      <c r="J4470" s="4">
        <f t="shared" si="278"/>
        <v>-1</v>
      </c>
      <c r="K4470" s="3">
        <v>88.687049999999999</v>
      </c>
      <c r="L4470" s="3">
        <v>204.07995</v>
      </c>
      <c r="M4470" s="4">
        <f t="shared" si="279"/>
        <v>1.3011245723022697</v>
      </c>
    </row>
    <row r="4471" spans="1:13" x14ac:dyDescent="0.2">
      <c r="A4471" s="1" t="s">
        <v>207</v>
      </c>
      <c r="B4471" s="1" t="s">
        <v>73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16.5</v>
      </c>
      <c r="L4471" s="3">
        <v>0</v>
      </c>
      <c r="M4471" s="4">
        <f t="shared" si="279"/>
        <v>-1</v>
      </c>
    </row>
    <row r="4472" spans="1:13" x14ac:dyDescent="0.2">
      <c r="A4472" s="1" t="s">
        <v>207</v>
      </c>
      <c r="B4472" s="1" t="s">
        <v>6</v>
      </c>
      <c r="C4472" s="3">
        <v>0</v>
      </c>
      <c r="D4472" s="3">
        <v>21.741530000000001</v>
      </c>
      <c r="E4472" s="4" t="str">
        <f t="shared" si="276"/>
        <v/>
      </c>
      <c r="F4472" s="3">
        <v>270.03984000000003</v>
      </c>
      <c r="G4472" s="3">
        <v>240.64382000000001</v>
      </c>
      <c r="H4472" s="4">
        <f t="shared" si="277"/>
        <v>-0.10885808553286069</v>
      </c>
      <c r="I4472" s="3">
        <v>369.20533</v>
      </c>
      <c r="J4472" s="4">
        <f t="shared" si="278"/>
        <v>-0.34821141395764788</v>
      </c>
      <c r="K4472" s="3">
        <v>1637.57656</v>
      </c>
      <c r="L4472" s="3">
        <v>2712.7891500000001</v>
      </c>
      <c r="M4472" s="4">
        <f t="shared" si="279"/>
        <v>0.65658767734193768</v>
      </c>
    </row>
    <row r="4473" spans="1:13" x14ac:dyDescent="0.2">
      <c r="A4473" s="1" t="s">
        <v>207</v>
      </c>
      <c r="B4473" s="1" t="s">
        <v>42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93.986320000000006</v>
      </c>
      <c r="L4473" s="3">
        <v>64.518699999999995</v>
      </c>
      <c r="M4473" s="4">
        <f t="shared" si="279"/>
        <v>-0.31353094790816372</v>
      </c>
    </row>
    <row r="4474" spans="1:13" x14ac:dyDescent="0.2">
      <c r="A4474" s="1" t="s">
        <v>207</v>
      </c>
      <c r="B4474" s="1" t="s">
        <v>15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0</v>
      </c>
      <c r="H4474" s="4" t="str">
        <f t="shared" si="277"/>
        <v/>
      </c>
      <c r="I4474" s="3">
        <v>3.532</v>
      </c>
      <c r="J4474" s="4">
        <f t="shared" si="278"/>
        <v>-1</v>
      </c>
      <c r="K4474" s="3">
        <v>31.700500000000002</v>
      </c>
      <c r="L4474" s="3">
        <v>638.28256999999996</v>
      </c>
      <c r="M4474" s="4">
        <f t="shared" si="279"/>
        <v>19.134779262156748</v>
      </c>
    </row>
    <row r="4475" spans="1:13" x14ac:dyDescent="0.2">
      <c r="A4475" s="1" t="s">
        <v>207</v>
      </c>
      <c r="B4475" s="1" t="s">
        <v>7</v>
      </c>
      <c r="C4475" s="3">
        <v>0</v>
      </c>
      <c r="D4475" s="3">
        <v>0</v>
      </c>
      <c r="E4475" s="4" t="str">
        <f t="shared" si="276"/>
        <v/>
      </c>
      <c r="F4475" s="3">
        <v>104.61141000000001</v>
      </c>
      <c r="G4475" s="3">
        <v>78.657550000000001</v>
      </c>
      <c r="H4475" s="4">
        <f t="shared" si="277"/>
        <v>-0.24809779353896488</v>
      </c>
      <c r="I4475" s="3">
        <v>162.2242</v>
      </c>
      <c r="J4475" s="4">
        <f t="shared" si="278"/>
        <v>-0.51513060320223492</v>
      </c>
      <c r="K4475" s="3">
        <v>1220.90452</v>
      </c>
      <c r="L4475" s="3">
        <v>490.03966000000003</v>
      </c>
      <c r="M4475" s="4">
        <f t="shared" si="279"/>
        <v>-0.59862573037242917</v>
      </c>
    </row>
    <row r="4476" spans="1:13" x14ac:dyDescent="0.2">
      <c r="A4476" s="1" t="s">
        <v>207</v>
      </c>
      <c r="B4476" s="1" t="s">
        <v>43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17.913599999999999</v>
      </c>
      <c r="H4476" s="4" t="str">
        <f t="shared" si="277"/>
        <v/>
      </c>
      <c r="I4476" s="3">
        <v>17.913599999999999</v>
      </c>
      <c r="J4476" s="4">
        <f t="shared" si="278"/>
        <v>0</v>
      </c>
      <c r="K4476" s="3">
        <v>112.11351999999999</v>
      </c>
      <c r="L4476" s="3">
        <v>224.9118</v>
      </c>
      <c r="M4476" s="4">
        <f t="shared" si="279"/>
        <v>1.0061077379427568</v>
      </c>
    </row>
    <row r="4477" spans="1:13" x14ac:dyDescent="0.2">
      <c r="A4477" s="1" t="s">
        <v>207</v>
      </c>
      <c r="B4477" s="1" t="s">
        <v>16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2.5640000000000001</v>
      </c>
      <c r="L4477" s="3">
        <v>22.934999999999999</v>
      </c>
      <c r="M4477" s="4">
        <f t="shared" si="279"/>
        <v>7.9450078003120126</v>
      </c>
    </row>
    <row r="4478" spans="1:13" x14ac:dyDescent="0.2">
      <c r="A4478" s="1" t="s">
        <v>207</v>
      </c>
      <c r="B4478" s="1" t="s">
        <v>74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112.125</v>
      </c>
      <c r="L4478" s="3">
        <v>70.14</v>
      </c>
      <c r="M4478" s="4">
        <f t="shared" si="279"/>
        <v>-0.37444816053511709</v>
      </c>
    </row>
    <row r="4479" spans="1:13" x14ac:dyDescent="0.2">
      <c r="A4479" s="1" t="s">
        <v>207</v>
      </c>
      <c r="B4479" s="1" t="s">
        <v>44</v>
      </c>
      <c r="C4479" s="3">
        <v>0</v>
      </c>
      <c r="D4479" s="3">
        <v>0</v>
      </c>
      <c r="E4479" s="4" t="str">
        <f t="shared" si="276"/>
        <v/>
      </c>
      <c r="F4479" s="3">
        <v>14.03126</v>
      </c>
      <c r="G4479" s="3">
        <v>0</v>
      </c>
      <c r="H4479" s="4">
        <f t="shared" si="277"/>
        <v>-1</v>
      </c>
      <c r="I4479" s="3">
        <v>0</v>
      </c>
      <c r="J4479" s="4" t="str">
        <f t="shared" si="278"/>
        <v/>
      </c>
      <c r="K4479" s="3">
        <v>44.093319999999999</v>
      </c>
      <c r="L4479" s="3">
        <v>0</v>
      </c>
      <c r="M4479" s="4">
        <f t="shared" si="279"/>
        <v>-1</v>
      </c>
    </row>
    <row r="4480" spans="1:13" x14ac:dyDescent="0.2">
      <c r="A4480" s="1" t="s">
        <v>207</v>
      </c>
      <c r="B4480" s="1" t="s">
        <v>46</v>
      </c>
      <c r="C4480" s="3">
        <v>0</v>
      </c>
      <c r="D4480" s="3">
        <v>0</v>
      </c>
      <c r="E4480" s="4" t="str">
        <f t="shared" si="276"/>
        <v/>
      </c>
      <c r="F4480" s="3">
        <v>21.390999999999998</v>
      </c>
      <c r="G4480" s="3">
        <v>17.63</v>
      </c>
      <c r="H4480" s="4">
        <f t="shared" si="277"/>
        <v>-0.1758216072179889</v>
      </c>
      <c r="I4480" s="3">
        <v>0</v>
      </c>
      <c r="J4480" s="4" t="str">
        <f t="shared" si="278"/>
        <v/>
      </c>
      <c r="K4480" s="3">
        <v>720.81938000000002</v>
      </c>
      <c r="L4480" s="3">
        <v>265.38961</v>
      </c>
      <c r="M4480" s="4">
        <f t="shared" si="279"/>
        <v>-0.63182231587613535</v>
      </c>
    </row>
    <row r="4481" spans="1:13" x14ac:dyDescent="0.2">
      <c r="A4481" s="1" t="s">
        <v>207</v>
      </c>
      <c r="B4481" s="1" t="s">
        <v>11</v>
      </c>
      <c r="C4481" s="3">
        <v>0</v>
      </c>
      <c r="D4481" s="3">
        <v>184.75303</v>
      </c>
      <c r="E4481" s="4" t="str">
        <f t="shared" si="276"/>
        <v/>
      </c>
      <c r="F4481" s="3">
        <v>1471.2051200000001</v>
      </c>
      <c r="G4481" s="3">
        <v>1915.8705199999999</v>
      </c>
      <c r="H4481" s="4">
        <f t="shared" si="277"/>
        <v>0.30224568549625475</v>
      </c>
      <c r="I4481" s="3">
        <v>2075.0723600000001</v>
      </c>
      <c r="J4481" s="4">
        <f t="shared" si="278"/>
        <v>-7.6721102872769342E-2</v>
      </c>
      <c r="K4481" s="3">
        <v>13231.9555</v>
      </c>
      <c r="L4481" s="3">
        <v>18944.958859999999</v>
      </c>
      <c r="M4481" s="4">
        <f t="shared" si="279"/>
        <v>0.43175805420445967</v>
      </c>
    </row>
    <row r="4482" spans="1:13" x14ac:dyDescent="0.2">
      <c r="A4482" s="1" t="s">
        <v>207</v>
      </c>
      <c r="B4482" s="1" t="s">
        <v>17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70.13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226.22945999999999</v>
      </c>
      <c r="L4482" s="3">
        <v>178.13318000000001</v>
      </c>
      <c r="M4482" s="4">
        <f t="shared" si="279"/>
        <v>-0.21259954384367086</v>
      </c>
    </row>
    <row r="4483" spans="1:13" x14ac:dyDescent="0.2">
      <c r="A4483" s="1" t="s">
        <v>207</v>
      </c>
      <c r="B4483" s="1" t="s">
        <v>48</v>
      </c>
      <c r="C4483" s="3">
        <v>10.015779999999999</v>
      </c>
      <c r="D4483" s="3">
        <v>0</v>
      </c>
      <c r="E4483" s="4">
        <f t="shared" si="276"/>
        <v>-1</v>
      </c>
      <c r="F4483" s="3">
        <v>10.015779999999999</v>
      </c>
      <c r="G4483" s="3">
        <v>179.84224</v>
      </c>
      <c r="H4483" s="4">
        <f t="shared" si="277"/>
        <v>16.955889606201417</v>
      </c>
      <c r="I4483" s="3">
        <v>87.1</v>
      </c>
      <c r="J4483" s="4">
        <f t="shared" si="278"/>
        <v>1.0647788748564868</v>
      </c>
      <c r="K4483" s="3">
        <v>201.36027000000001</v>
      </c>
      <c r="L4483" s="3">
        <v>1219.2619400000001</v>
      </c>
      <c r="M4483" s="4">
        <f t="shared" si="279"/>
        <v>5.0551266642620218</v>
      </c>
    </row>
    <row r="4484" spans="1:13" x14ac:dyDescent="0.2">
      <c r="A4484" s="1" t="s">
        <v>207</v>
      </c>
      <c r="B4484" s="1" t="s">
        <v>8</v>
      </c>
      <c r="C4484" s="3">
        <v>479.30509999999998</v>
      </c>
      <c r="D4484" s="3">
        <v>193.07796999999999</v>
      </c>
      <c r="E4484" s="4">
        <f t="shared" si="276"/>
        <v>-0.59717105033933504</v>
      </c>
      <c r="F4484" s="3">
        <v>6386.6019900000001</v>
      </c>
      <c r="G4484" s="3">
        <v>9397.8286700000008</v>
      </c>
      <c r="H4484" s="4">
        <f t="shared" si="277"/>
        <v>0.47149120686006629</v>
      </c>
      <c r="I4484" s="3">
        <v>7047.5197099999996</v>
      </c>
      <c r="J4484" s="4">
        <f t="shared" si="278"/>
        <v>0.33349448553723904</v>
      </c>
      <c r="K4484" s="3">
        <v>73889.651549999995</v>
      </c>
      <c r="L4484" s="3">
        <v>66989.866580000002</v>
      </c>
      <c r="M4484" s="4">
        <f t="shared" si="279"/>
        <v>-9.3379584627368506E-2</v>
      </c>
    </row>
    <row r="4485" spans="1:13" x14ac:dyDescent="0.2">
      <c r="A4485" s="1" t="s">
        <v>207</v>
      </c>
      <c r="B4485" s="1" t="s">
        <v>18</v>
      </c>
      <c r="C4485" s="3">
        <v>0</v>
      </c>
      <c r="D4485" s="3">
        <v>24.613430000000001</v>
      </c>
      <c r="E4485" s="4" t="str">
        <f t="shared" ref="E4485:E4548" si="280">IF(C4485=0,"",(D4485/C4485-1))</f>
        <v/>
      </c>
      <c r="F4485" s="3">
        <v>350.86207000000002</v>
      </c>
      <c r="G4485" s="3">
        <v>477.04759999999999</v>
      </c>
      <c r="H4485" s="4">
        <f t="shared" ref="H4485:H4548" si="281">IF(F4485=0,"",(G4485/F4485-1))</f>
        <v>0.35964426134748617</v>
      </c>
      <c r="I4485" s="3">
        <v>407.68295999999998</v>
      </c>
      <c r="J4485" s="4">
        <f t="shared" ref="J4485:J4548" si="282">IF(I4485=0,"",(G4485/I4485-1))</f>
        <v>0.17014358412232888</v>
      </c>
      <c r="K4485" s="3">
        <v>4673.4660100000001</v>
      </c>
      <c r="L4485" s="3">
        <v>6023.6460200000001</v>
      </c>
      <c r="M4485" s="4">
        <f t="shared" ref="M4485:M4548" si="283">IF(K4485=0,"",(L4485/K4485-1))</f>
        <v>0.28890335504975684</v>
      </c>
    </row>
    <row r="4486" spans="1:13" x14ac:dyDescent="0.2">
      <c r="A4486" s="1" t="s">
        <v>207</v>
      </c>
      <c r="B4486" s="1" t="s">
        <v>78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24.679200000000002</v>
      </c>
      <c r="L4486" s="3">
        <v>60.707450000000001</v>
      </c>
      <c r="M4486" s="4">
        <f t="shared" si="283"/>
        <v>1.4598629615222536</v>
      </c>
    </row>
    <row r="4487" spans="1:13" x14ac:dyDescent="0.2">
      <c r="A4487" s="1" t="s">
        <v>207</v>
      </c>
      <c r="B4487" s="1" t="s">
        <v>49</v>
      </c>
      <c r="C4487" s="3">
        <v>0</v>
      </c>
      <c r="D4487" s="3">
        <v>4.7965999999999998</v>
      </c>
      <c r="E4487" s="4" t="str">
        <f t="shared" si="280"/>
        <v/>
      </c>
      <c r="F4487" s="3">
        <v>100.24275</v>
      </c>
      <c r="G4487" s="3">
        <v>4.7965999999999998</v>
      </c>
      <c r="H4487" s="4">
        <f t="shared" si="281"/>
        <v>-0.95215015549752979</v>
      </c>
      <c r="I4487" s="3">
        <v>0</v>
      </c>
      <c r="J4487" s="4" t="str">
        <f t="shared" si="282"/>
        <v/>
      </c>
      <c r="K4487" s="3">
        <v>508.14515</v>
      </c>
      <c r="L4487" s="3">
        <v>115.57632</v>
      </c>
      <c r="M4487" s="4">
        <f t="shared" si="283"/>
        <v>-0.77255254723970113</v>
      </c>
    </row>
    <row r="4488" spans="1:13" x14ac:dyDescent="0.2">
      <c r="A4488" s="1" t="s">
        <v>207</v>
      </c>
      <c r="B4488" s="1" t="s">
        <v>19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31.250789999999999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31.250789999999999</v>
      </c>
      <c r="M4488" s="4" t="str">
        <f t="shared" si="283"/>
        <v/>
      </c>
    </row>
    <row r="4489" spans="1:13" x14ac:dyDescent="0.2">
      <c r="A4489" s="1" t="s">
        <v>207</v>
      </c>
      <c r="B4489" s="1" t="s">
        <v>9</v>
      </c>
      <c r="C4489" s="3">
        <v>11.547470000000001</v>
      </c>
      <c r="D4489" s="3">
        <v>0</v>
      </c>
      <c r="E4489" s="4">
        <f t="shared" si="280"/>
        <v>-1</v>
      </c>
      <c r="F4489" s="3">
        <v>401.79352999999998</v>
      </c>
      <c r="G4489" s="3">
        <v>631.08011999999997</v>
      </c>
      <c r="H4489" s="4">
        <f t="shared" si="281"/>
        <v>0.5706577455341304</v>
      </c>
      <c r="I4489" s="3">
        <v>1130.7493300000001</v>
      </c>
      <c r="J4489" s="4">
        <f t="shared" si="282"/>
        <v>-0.4418921123747207</v>
      </c>
      <c r="K4489" s="3">
        <v>3852.8858399999999</v>
      </c>
      <c r="L4489" s="3">
        <v>6627.3752699999995</v>
      </c>
      <c r="M4489" s="4">
        <f t="shared" si="283"/>
        <v>0.72010683555576094</v>
      </c>
    </row>
    <row r="4490" spans="1:13" x14ac:dyDescent="0.2">
      <c r="A4490" s="1" t="s">
        <v>207</v>
      </c>
      <c r="B4490" s="1" t="s">
        <v>64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34.055</v>
      </c>
      <c r="H4490" s="4" t="str">
        <f t="shared" si="281"/>
        <v/>
      </c>
      <c r="I4490" s="3">
        <v>171.25190000000001</v>
      </c>
      <c r="J4490" s="4">
        <f t="shared" si="282"/>
        <v>-0.80114089245141229</v>
      </c>
      <c r="K4490" s="3">
        <v>231.4025</v>
      </c>
      <c r="L4490" s="3">
        <v>940.67825000000005</v>
      </c>
      <c r="M4490" s="4">
        <f t="shared" si="283"/>
        <v>3.065117057940169</v>
      </c>
    </row>
    <row r="4491" spans="1:13" x14ac:dyDescent="0.2">
      <c r="A4491" s="1" t="s">
        <v>207</v>
      </c>
      <c r="B4491" s="1" t="s">
        <v>20</v>
      </c>
      <c r="C4491" s="3">
        <v>0</v>
      </c>
      <c r="D4491" s="3">
        <v>0</v>
      </c>
      <c r="E4491" s="4" t="str">
        <f t="shared" si="280"/>
        <v/>
      </c>
      <c r="F4491" s="3">
        <v>17.508759999999999</v>
      </c>
      <c r="G4491" s="3">
        <v>109.46732</v>
      </c>
      <c r="H4491" s="4">
        <f t="shared" si="281"/>
        <v>5.252145783025183</v>
      </c>
      <c r="I4491" s="3">
        <v>67.493009999999998</v>
      </c>
      <c r="J4491" s="4">
        <f t="shared" si="282"/>
        <v>0.62190603145422019</v>
      </c>
      <c r="K4491" s="3">
        <v>454.47906999999998</v>
      </c>
      <c r="L4491" s="3">
        <v>491.19740999999999</v>
      </c>
      <c r="M4491" s="4">
        <f t="shared" si="283"/>
        <v>8.0792147369954881E-2</v>
      </c>
    </row>
    <row r="4492" spans="1:13" x14ac:dyDescent="0.2">
      <c r="A4492" s="1" t="s">
        <v>207</v>
      </c>
      <c r="B4492" s="1" t="s">
        <v>21</v>
      </c>
      <c r="C4492" s="3">
        <v>67.900480000000002</v>
      </c>
      <c r="D4492" s="3">
        <v>0</v>
      </c>
      <c r="E4492" s="4">
        <f t="shared" si="280"/>
        <v>-1</v>
      </c>
      <c r="F4492" s="3">
        <v>67.900480000000002</v>
      </c>
      <c r="G4492" s="3">
        <v>0</v>
      </c>
      <c r="H4492" s="4">
        <f t="shared" si="281"/>
        <v>-1</v>
      </c>
      <c r="I4492" s="3">
        <v>51.332769999999996</v>
      </c>
      <c r="J4492" s="4">
        <f t="shared" si="282"/>
        <v>-1</v>
      </c>
      <c r="K4492" s="3">
        <v>423.01173999999997</v>
      </c>
      <c r="L4492" s="3">
        <v>140.64580000000001</v>
      </c>
      <c r="M4492" s="4">
        <f t="shared" si="283"/>
        <v>-0.6675132467954672</v>
      </c>
    </row>
    <row r="4493" spans="1:13" x14ac:dyDescent="0.2">
      <c r="A4493" s="1" t="s">
        <v>207</v>
      </c>
      <c r="B4493" s="1" t="s">
        <v>22</v>
      </c>
      <c r="C4493" s="3">
        <v>54.62677</v>
      </c>
      <c r="D4493" s="3">
        <v>0</v>
      </c>
      <c r="E4493" s="4">
        <f t="shared" si="280"/>
        <v>-1</v>
      </c>
      <c r="F4493" s="3">
        <v>1105.5988</v>
      </c>
      <c r="G4493" s="3">
        <v>41028.941250000003</v>
      </c>
      <c r="H4493" s="4">
        <f t="shared" si="281"/>
        <v>36.110153565651487</v>
      </c>
      <c r="I4493" s="3">
        <v>1848.37969</v>
      </c>
      <c r="J4493" s="4">
        <f t="shared" si="282"/>
        <v>21.197247390226412</v>
      </c>
      <c r="K4493" s="3">
        <v>10913.78563</v>
      </c>
      <c r="L4493" s="3">
        <v>50819.765850000003</v>
      </c>
      <c r="M4493" s="4">
        <f t="shared" si="283"/>
        <v>3.6564746251113602</v>
      </c>
    </row>
    <row r="4494" spans="1:13" x14ac:dyDescent="0.2">
      <c r="A4494" s="1" t="s">
        <v>207</v>
      </c>
      <c r="B4494" s="1" t="s">
        <v>23</v>
      </c>
      <c r="C4494" s="3">
        <v>7.1079999999999997</v>
      </c>
      <c r="D4494" s="3">
        <v>440.8768</v>
      </c>
      <c r="E4494" s="4">
        <f t="shared" si="280"/>
        <v>61.02543612830614</v>
      </c>
      <c r="F4494" s="3">
        <v>867.44476999999995</v>
      </c>
      <c r="G4494" s="3">
        <v>1881.1457499999999</v>
      </c>
      <c r="H4494" s="4">
        <f t="shared" si="281"/>
        <v>1.1686057891616546</v>
      </c>
      <c r="I4494" s="3">
        <v>2001.34853</v>
      </c>
      <c r="J4494" s="4">
        <f t="shared" si="282"/>
        <v>-6.0060893041953056E-2</v>
      </c>
      <c r="K4494" s="3">
        <v>8017.1911399999999</v>
      </c>
      <c r="L4494" s="3">
        <v>13124.80287</v>
      </c>
      <c r="M4494" s="4">
        <f t="shared" si="283"/>
        <v>0.63708244456299679</v>
      </c>
    </row>
    <row r="4495" spans="1:13" x14ac:dyDescent="0.2">
      <c r="A4495" s="1" t="s">
        <v>207</v>
      </c>
      <c r="B4495" s="1" t="s">
        <v>50</v>
      </c>
      <c r="C4495" s="3">
        <v>0</v>
      </c>
      <c r="D4495" s="3">
        <v>0</v>
      </c>
      <c r="E4495" s="4" t="str">
        <f t="shared" si="280"/>
        <v/>
      </c>
      <c r="F4495" s="3">
        <v>7.9490299999999996</v>
      </c>
      <c r="G4495" s="3">
        <v>0</v>
      </c>
      <c r="H4495" s="4">
        <f t="shared" si="281"/>
        <v>-1</v>
      </c>
      <c r="I4495" s="3">
        <v>0</v>
      </c>
      <c r="J4495" s="4" t="str">
        <f t="shared" si="282"/>
        <v/>
      </c>
      <c r="K4495" s="3">
        <v>303.14030000000002</v>
      </c>
      <c r="L4495" s="3">
        <v>180.76966999999999</v>
      </c>
      <c r="M4495" s="4">
        <f t="shared" si="283"/>
        <v>-0.40367654844967837</v>
      </c>
    </row>
    <row r="4496" spans="1:13" x14ac:dyDescent="0.2">
      <c r="A4496" s="1" t="s">
        <v>207</v>
      </c>
      <c r="B4496" s="1" t="s">
        <v>51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23.013750000000002</v>
      </c>
      <c r="L4496" s="3">
        <v>93.5107</v>
      </c>
      <c r="M4496" s="4">
        <f t="shared" si="283"/>
        <v>3.0632534897615553</v>
      </c>
    </row>
    <row r="4497" spans="1:13" x14ac:dyDescent="0.2">
      <c r="A4497" s="1" t="s">
        <v>207</v>
      </c>
      <c r="B4497" s="1" t="s">
        <v>24</v>
      </c>
      <c r="C4497" s="3">
        <v>0</v>
      </c>
      <c r="D4497" s="3">
        <v>0</v>
      </c>
      <c r="E4497" s="4" t="str">
        <f t="shared" si="280"/>
        <v/>
      </c>
      <c r="F4497" s="3">
        <v>12.067780000000001</v>
      </c>
      <c r="G4497" s="3">
        <v>222.49359000000001</v>
      </c>
      <c r="H4497" s="4">
        <f t="shared" si="281"/>
        <v>17.436994211031358</v>
      </c>
      <c r="I4497" s="3">
        <v>139.15448000000001</v>
      </c>
      <c r="J4497" s="4">
        <f t="shared" si="282"/>
        <v>0.59889634886350773</v>
      </c>
      <c r="K4497" s="3">
        <v>315.75524999999999</v>
      </c>
      <c r="L4497" s="3">
        <v>1248.1403</v>
      </c>
      <c r="M4497" s="4">
        <f t="shared" si="283"/>
        <v>2.9528726759095854</v>
      </c>
    </row>
    <row r="4498" spans="1:13" x14ac:dyDescent="0.2">
      <c r="A4498" s="1" t="s">
        <v>207</v>
      </c>
      <c r="B4498" s="1" t="s">
        <v>52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15.5</v>
      </c>
      <c r="J4498" s="4">
        <f t="shared" si="282"/>
        <v>-1</v>
      </c>
      <c r="K4498" s="3">
        <v>90.9</v>
      </c>
      <c r="L4498" s="3">
        <v>63.95</v>
      </c>
      <c r="M4498" s="4">
        <f t="shared" si="283"/>
        <v>-0.29647964796479653</v>
      </c>
    </row>
    <row r="4499" spans="1:13" x14ac:dyDescent="0.2">
      <c r="A4499" s="1" t="s">
        <v>207</v>
      </c>
      <c r="B4499" s="1" t="s">
        <v>25</v>
      </c>
      <c r="C4499" s="3">
        <v>0</v>
      </c>
      <c r="D4499" s="3">
        <v>0</v>
      </c>
      <c r="E4499" s="4" t="str">
        <f t="shared" si="280"/>
        <v/>
      </c>
      <c r="F4499" s="3">
        <v>79.107150000000004</v>
      </c>
      <c r="G4499" s="3">
        <v>32.863999999999997</v>
      </c>
      <c r="H4499" s="4">
        <f t="shared" si="281"/>
        <v>-0.5845634686624408</v>
      </c>
      <c r="I4499" s="3">
        <v>412.17250000000001</v>
      </c>
      <c r="J4499" s="4">
        <f t="shared" si="282"/>
        <v>-0.92026639331833149</v>
      </c>
      <c r="K4499" s="3">
        <v>2138.8148999999999</v>
      </c>
      <c r="L4499" s="3">
        <v>2288.5157599999998</v>
      </c>
      <c r="M4499" s="4">
        <f t="shared" si="283"/>
        <v>6.9992433660341469E-2</v>
      </c>
    </row>
    <row r="4500" spans="1:13" x14ac:dyDescent="0.2">
      <c r="A4500" s="1" t="s">
        <v>207</v>
      </c>
      <c r="B4500" s="1" t="s">
        <v>26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28.952179999999998</v>
      </c>
      <c r="L4500" s="3">
        <v>0</v>
      </c>
      <c r="M4500" s="4">
        <f t="shared" si="283"/>
        <v>-1</v>
      </c>
    </row>
    <row r="4501" spans="1:13" x14ac:dyDescent="0.2">
      <c r="A4501" s="1" t="s">
        <v>207</v>
      </c>
      <c r="B4501" s="1" t="s">
        <v>81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0</v>
      </c>
      <c r="L4501" s="3">
        <v>18.300879999999999</v>
      </c>
      <c r="M4501" s="4" t="str">
        <f t="shared" si="283"/>
        <v/>
      </c>
    </row>
    <row r="4502" spans="1:13" x14ac:dyDescent="0.2">
      <c r="A4502" s="1" t="s">
        <v>207</v>
      </c>
      <c r="B4502" s="1" t="s">
        <v>27</v>
      </c>
      <c r="C4502" s="3">
        <v>10.050000000000001</v>
      </c>
      <c r="D4502" s="3">
        <v>0</v>
      </c>
      <c r="E4502" s="4">
        <f t="shared" si="280"/>
        <v>-1</v>
      </c>
      <c r="F4502" s="3">
        <v>30.57</v>
      </c>
      <c r="G4502" s="3">
        <v>31.515999999999998</v>
      </c>
      <c r="H4502" s="4">
        <f t="shared" si="281"/>
        <v>3.0945371279031741E-2</v>
      </c>
      <c r="I4502" s="3">
        <v>0</v>
      </c>
      <c r="J4502" s="4" t="str">
        <f t="shared" si="282"/>
        <v/>
      </c>
      <c r="K4502" s="3">
        <v>412.80963000000003</v>
      </c>
      <c r="L4502" s="3">
        <v>341.66</v>
      </c>
      <c r="M4502" s="4">
        <f t="shared" si="283"/>
        <v>-0.17235457903440865</v>
      </c>
    </row>
    <row r="4503" spans="1:13" x14ac:dyDescent="0.2">
      <c r="A4503" s="1" t="s">
        <v>207</v>
      </c>
      <c r="B4503" s="1" t="s">
        <v>28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12.875120000000001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8.39011</v>
      </c>
      <c r="L4503" s="3">
        <v>28.055119999999999</v>
      </c>
      <c r="M4503" s="4">
        <f t="shared" si="283"/>
        <v>2.3438322024383469</v>
      </c>
    </row>
    <row r="4504" spans="1:13" x14ac:dyDescent="0.2">
      <c r="A4504" s="1" t="s">
        <v>207</v>
      </c>
      <c r="B4504" s="1" t="s">
        <v>29</v>
      </c>
      <c r="C4504" s="3">
        <v>0</v>
      </c>
      <c r="D4504" s="3">
        <v>0</v>
      </c>
      <c r="E4504" s="4" t="str">
        <f t="shared" si="280"/>
        <v/>
      </c>
      <c r="F4504" s="3">
        <v>76.403850000000006</v>
      </c>
      <c r="G4504" s="3">
        <v>43.62677</v>
      </c>
      <c r="H4504" s="4">
        <f t="shared" si="281"/>
        <v>-0.4289977533854642</v>
      </c>
      <c r="I4504" s="3">
        <v>21.556249999999999</v>
      </c>
      <c r="J4504" s="4">
        <f t="shared" si="282"/>
        <v>1.0238571180052189</v>
      </c>
      <c r="K4504" s="3">
        <v>289.62382000000002</v>
      </c>
      <c r="L4504" s="3">
        <v>393.51979</v>
      </c>
      <c r="M4504" s="4">
        <f t="shared" si="283"/>
        <v>0.35872729667055681</v>
      </c>
    </row>
    <row r="4505" spans="1:13" x14ac:dyDescent="0.2">
      <c r="A4505" s="1" t="s">
        <v>207</v>
      </c>
      <c r="B4505" s="1" t="s">
        <v>55</v>
      </c>
      <c r="C4505" s="3">
        <v>0</v>
      </c>
      <c r="D4505" s="3">
        <v>0</v>
      </c>
      <c r="E4505" s="4" t="str">
        <f t="shared" si="280"/>
        <v/>
      </c>
      <c r="F4505" s="3">
        <v>54.370049999999999</v>
      </c>
      <c r="G4505" s="3">
        <v>3610.5686000000001</v>
      </c>
      <c r="H4505" s="4">
        <f t="shared" si="281"/>
        <v>65.407306964036266</v>
      </c>
      <c r="I4505" s="3">
        <v>2774.9389000000001</v>
      </c>
      <c r="J4505" s="4">
        <f t="shared" si="282"/>
        <v>0.30113445020357021</v>
      </c>
      <c r="K4505" s="3">
        <v>488.24898999999999</v>
      </c>
      <c r="L4505" s="3">
        <v>7368.7919300000003</v>
      </c>
      <c r="M4505" s="4">
        <f t="shared" si="283"/>
        <v>14.092282996837332</v>
      </c>
    </row>
    <row r="4506" spans="1:13" x14ac:dyDescent="0.2">
      <c r="A4506" s="1" t="s">
        <v>207</v>
      </c>
      <c r="B4506" s="1" t="s">
        <v>56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16.72</v>
      </c>
      <c r="L4506" s="3">
        <v>0</v>
      </c>
      <c r="M4506" s="4">
        <f t="shared" si="283"/>
        <v>-1</v>
      </c>
    </row>
    <row r="4507" spans="1:13" x14ac:dyDescent="0.2">
      <c r="A4507" s="1" t="s">
        <v>207</v>
      </c>
      <c r="B4507" s="1" t="s">
        <v>57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0</v>
      </c>
      <c r="L4507" s="3">
        <v>0</v>
      </c>
      <c r="M4507" s="4" t="str">
        <f t="shared" si="283"/>
        <v/>
      </c>
    </row>
    <row r="4508" spans="1:13" x14ac:dyDescent="0.2">
      <c r="A4508" s="1" t="s">
        <v>207</v>
      </c>
      <c r="B4508" s="1" t="s">
        <v>60</v>
      </c>
      <c r="C4508" s="3">
        <v>0</v>
      </c>
      <c r="D4508" s="3">
        <v>0</v>
      </c>
      <c r="E4508" s="4" t="str">
        <f t="shared" si="280"/>
        <v/>
      </c>
      <c r="F4508" s="3">
        <v>0.63134999999999997</v>
      </c>
      <c r="G4508" s="3">
        <v>136.65299999999999</v>
      </c>
      <c r="H4508" s="4">
        <f t="shared" si="281"/>
        <v>215.44571157044427</v>
      </c>
      <c r="I4508" s="3">
        <v>75.019239999999996</v>
      </c>
      <c r="J4508" s="4">
        <f t="shared" si="282"/>
        <v>0.82157270588185116</v>
      </c>
      <c r="K4508" s="3">
        <v>585.59885999999995</v>
      </c>
      <c r="L4508" s="3">
        <v>1154.74144</v>
      </c>
      <c r="M4508" s="4">
        <f t="shared" si="283"/>
        <v>0.97189837425571501</v>
      </c>
    </row>
    <row r="4509" spans="1:13" x14ac:dyDescent="0.2">
      <c r="A4509" s="1" t="s">
        <v>207</v>
      </c>
      <c r="B4509" s="1" t="s">
        <v>62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0</v>
      </c>
      <c r="L4509" s="3">
        <v>10.9247</v>
      </c>
      <c r="M4509" s="4" t="str">
        <f t="shared" si="283"/>
        <v/>
      </c>
    </row>
    <row r="4510" spans="1:13" x14ac:dyDescent="0.2">
      <c r="A4510" s="1" t="s">
        <v>207</v>
      </c>
      <c r="B4510" s="1" t="s">
        <v>32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43.589799999999997</v>
      </c>
      <c r="J4510" s="4">
        <f t="shared" si="282"/>
        <v>-1</v>
      </c>
      <c r="K4510" s="3">
        <v>4.6239999999999997</v>
      </c>
      <c r="L4510" s="3">
        <v>64.699870000000004</v>
      </c>
      <c r="M4510" s="4">
        <f t="shared" si="283"/>
        <v>12.992186418685122</v>
      </c>
    </row>
    <row r="4511" spans="1:13" x14ac:dyDescent="0.2">
      <c r="A4511" s="2" t="s">
        <v>207</v>
      </c>
      <c r="B4511" s="2" t="s">
        <v>10</v>
      </c>
      <c r="C4511" s="6">
        <v>640.55359999999996</v>
      </c>
      <c r="D4511" s="6">
        <v>886.15585999999996</v>
      </c>
      <c r="E4511" s="5">
        <f t="shared" si="280"/>
        <v>0.38342187133129846</v>
      </c>
      <c r="F4511" s="6">
        <v>11912.182409999999</v>
      </c>
      <c r="G4511" s="6">
        <v>61043.576300000001</v>
      </c>
      <c r="H4511" s="5">
        <f t="shared" si="281"/>
        <v>4.1244662144155333</v>
      </c>
      <c r="I4511" s="6">
        <v>19942.599719999998</v>
      </c>
      <c r="J4511" s="5">
        <f t="shared" si="282"/>
        <v>2.0609638240284553</v>
      </c>
      <c r="K4511" s="6">
        <v>136599.78841000001</v>
      </c>
      <c r="L4511" s="6">
        <v>193974.92579000001</v>
      </c>
      <c r="M4511" s="5">
        <f t="shared" si="283"/>
        <v>0.42002361824888279</v>
      </c>
    </row>
    <row r="4512" spans="1:13" x14ac:dyDescent="0.2">
      <c r="A4512" s="1" t="s">
        <v>208</v>
      </c>
      <c r="B4512" s="1" t="s">
        <v>4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24.133369999999999</v>
      </c>
      <c r="L4512" s="3">
        <v>0</v>
      </c>
      <c r="M4512" s="4">
        <f t="shared" si="283"/>
        <v>-1</v>
      </c>
    </row>
    <row r="4513" spans="1:13" x14ac:dyDescent="0.2">
      <c r="A4513" s="1" t="s">
        <v>208</v>
      </c>
      <c r="B4513" s="1" t="s">
        <v>37</v>
      </c>
      <c r="C4513" s="3">
        <v>2.7770000000000001</v>
      </c>
      <c r="D4513" s="3">
        <v>0</v>
      </c>
      <c r="E4513" s="4">
        <f t="shared" si="280"/>
        <v>-1</v>
      </c>
      <c r="F4513" s="3">
        <v>2.7770000000000001</v>
      </c>
      <c r="G4513" s="3">
        <v>0</v>
      </c>
      <c r="H4513" s="4">
        <f t="shared" si="281"/>
        <v>-1</v>
      </c>
      <c r="I4513" s="3">
        <v>0</v>
      </c>
      <c r="J4513" s="4" t="str">
        <f t="shared" si="282"/>
        <v/>
      </c>
      <c r="K4513" s="3">
        <v>232.78800000000001</v>
      </c>
      <c r="L4513" s="3">
        <v>0</v>
      </c>
      <c r="M4513" s="4">
        <f t="shared" si="283"/>
        <v>-1</v>
      </c>
    </row>
    <row r="4514" spans="1:13" x14ac:dyDescent="0.2">
      <c r="A4514" s="1" t="s">
        <v>208</v>
      </c>
      <c r="B4514" s="1" t="s">
        <v>5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28.7056</v>
      </c>
      <c r="L4514" s="3">
        <v>0</v>
      </c>
      <c r="M4514" s="4">
        <f t="shared" si="283"/>
        <v>-1</v>
      </c>
    </row>
    <row r="4515" spans="1:13" x14ac:dyDescent="0.2">
      <c r="A4515" s="1" t="s">
        <v>208</v>
      </c>
      <c r="B4515" s="1" t="s">
        <v>7</v>
      </c>
      <c r="C4515" s="3">
        <v>0</v>
      </c>
      <c r="D4515" s="3">
        <v>0</v>
      </c>
      <c r="E4515" s="4" t="str">
        <f t="shared" si="280"/>
        <v/>
      </c>
      <c r="F4515" s="3">
        <v>0</v>
      </c>
      <c r="G4515" s="3">
        <v>0</v>
      </c>
      <c r="H4515" s="4" t="str">
        <f t="shared" si="281"/>
        <v/>
      </c>
      <c r="I4515" s="3">
        <v>0</v>
      </c>
      <c r="J4515" s="4" t="str">
        <f t="shared" si="282"/>
        <v/>
      </c>
      <c r="K4515" s="3">
        <v>3.0171000000000001</v>
      </c>
      <c r="L4515" s="3">
        <v>9.4788399999999999</v>
      </c>
      <c r="M4515" s="4">
        <f t="shared" si="283"/>
        <v>2.1417056113486459</v>
      </c>
    </row>
    <row r="4516" spans="1:13" x14ac:dyDescent="0.2">
      <c r="A4516" s="1" t="s">
        <v>208</v>
      </c>
      <c r="B4516" s="1" t="s">
        <v>17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0</v>
      </c>
      <c r="L4516" s="3">
        <v>10.69406</v>
      </c>
      <c r="M4516" s="4" t="str">
        <f t="shared" si="283"/>
        <v/>
      </c>
    </row>
    <row r="4517" spans="1:13" x14ac:dyDescent="0.2">
      <c r="A4517" s="1" t="s">
        <v>208</v>
      </c>
      <c r="B4517" s="1" t="s">
        <v>48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33.528399999999998</v>
      </c>
      <c r="L4517" s="3">
        <v>0</v>
      </c>
      <c r="M4517" s="4">
        <f t="shared" si="283"/>
        <v>-1</v>
      </c>
    </row>
    <row r="4518" spans="1:13" x14ac:dyDescent="0.2">
      <c r="A4518" s="1" t="s">
        <v>208</v>
      </c>
      <c r="B4518" s="1" t="s">
        <v>8</v>
      </c>
      <c r="C4518" s="3">
        <v>0</v>
      </c>
      <c r="D4518" s="3">
        <v>0</v>
      </c>
      <c r="E4518" s="4" t="str">
        <f t="shared" si="280"/>
        <v/>
      </c>
      <c r="F4518" s="3">
        <v>8.0896299999999997</v>
      </c>
      <c r="G4518" s="3">
        <v>0</v>
      </c>
      <c r="H4518" s="4">
        <f t="shared" si="281"/>
        <v>-1</v>
      </c>
      <c r="I4518" s="3">
        <v>0</v>
      </c>
      <c r="J4518" s="4" t="str">
        <f t="shared" si="282"/>
        <v/>
      </c>
      <c r="K4518" s="3">
        <v>132.27200999999999</v>
      </c>
      <c r="L4518" s="3">
        <v>0</v>
      </c>
      <c r="M4518" s="4">
        <f t="shared" si="283"/>
        <v>-1</v>
      </c>
    </row>
    <row r="4519" spans="1:13" x14ac:dyDescent="0.2">
      <c r="A4519" s="1" t="s">
        <v>208</v>
      </c>
      <c r="B4519" s="1" t="s">
        <v>18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23.419630000000002</v>
      </c>
      <c r="L4519" s="3">
        <v>0</v>
      </c>
      <c r="M4519" s="4">
        <f t="shared" si="283"/>
        <v>-1</v>
      </c>
    </row>
    <row r="4520" spans="1:13" x14ac:dyDescent="0.2">
      <c r="A4520" s="1" t="s">
        <v>208</v>
      </c>
      <c r="B4520" s="1" t="s">
        <v>22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0</v>
      </c>
      <c r="L4520" s="3">
        <v>9.7935800000000004</v>
      </c>
      <c r="M4520" s="4" t="str">
        <f t="shared" si="283"/>
        <v/>
      </c>
    </row>
    <row r="4521" spans="1:13" x14ac:dyDescent="0.2">
      <c r="A4521" s="1" t="s">
        <v>208</v>
      </c>
      <c r="B4521" s="1" t="s">
        <v>24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0</v>
      </c>
      <c r="J4521" s="4" t="str">
        <f t="shared" si="282"/>
        <v/>
      </c>
      <c r="K4521" s="3">
        <v>16.692250000000001</v>
      </c>
      <c r="L4521" s="3">
        <v>0</v>
      </c>
      <c r="M4521" s="4">
        <f t="shared" si="283"/>
        <v>-1</v>
      </c>
    </row>
    <row r="4522" spans="1:13" x14ac:dyDescent="0.2">
      <c r="A4522" s="1" t="s">
        <v>208</v>
      </c>
      <c r="B4522" s="1" t="s">
        <v>25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87.620410000000007</v>
      </c>
      <c r="L4522" s="3">
        <v>0</v>
      </c>
      <c r="M4522" s="4">
        <f t="shared" si="283"/>
        <v>-1</v>
      </c>
    </row>
    <row r="4523" spans="1:13" x14ac:dyDescent="0.2">
      <c r="A4523" s="2" t="s">
        <v>208</v>
      </c>
      <c r="B4523" s="2" t="s">
        <v>10</v>
      </c>
      <c r="C4523" s="6">
        <v>2.7770000000000001</v>
      </c>
      <c r="D4523" s="6">
        <v>0</v>
      </c>
      <c r="E4523" s="5">
        <f t="shared" si="280"/>
        <v>-1</v>
      </c>
      <c r="F4523" s="6">
        <v>10.866630000000001</v>
      </c>
      <c r="G4523" s="6">
        <v>0</v>
      </c>
      <c r="H4523" s="5">
        <f t="shared" si="281"/>
        <v>-1</v>
      </c>
      <c r="I4523" s="6">
        <v>0</v>
      </c>
      <c r="J4523" s="5" t="str">
        <f t="shared" si="282"/>
        <v/>
      </c>
      <c r="K4523" s="6">
        <v>582.17677000000003</v>
      </c>
      <c r="L4523" s="6">
        <v>29.966480000000001</v>
      </c>
      <c r="M4523" s="5">
        <f t="shared" si="283"/>
        <v>-0.94852683661699522</v>
      </c>
    </row>
    <row r="4524" spans="1:13" x14ac:dyDescent="0.2">
      <c r="A4524" s="1" t="s">
        <v>209</v>
      </c>
      <c r="B4524" s="1" t="s">
        <v>4</v>
      </c>
      <c r="C4524" s="3">
        <v>0</v>
      </c>
      <c r="D4524" s="3">
        <v>0</v>
      </c>
      <c r="E4524" s="4" t="str">
        <f t="shared" si="280"/>
        <v/>
      </c>
      <c r="F4524" s="3">
        <v>438.69740999999999</v>
      </c>
      <c r="G4524" s="3">
        <v>248.68772999999999</v>
      </c>
      <c r="H4524" s="4">
        <f t="shared" si="281"/>
        <v>-0.43312241118542283</v>
      </c>
      <c r="I4524" s="3">
        <v>213.14945</v>
      </c>
      <c r="J4524" s="4">
        <f t="shared" si="282"/>
        <v>0.16672940042772799</v>
      </c>
      <c r="K4524" s="3">
        <v>2445.3011200000001</v>
      </c>
      <c r="L4524" s="3">
        <v>3160.6680299999998</v>
      </c>
      <c r="M4524" s="4">
        <f t="shared" si="283"/>
        <v>0.29254757385462593</v>
      </c>
    </row>
    <row r="4525" spans="1:13" x14ac:dyDescent="0.2">
      <c r="A4525" s="1" t="s">
        <v>209</v>
      </c>
      <c r="B4525" s="1" t="s">
        <v>34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21.07</v>
      </c>
      <c r="L4525" s="3">
        <v>1007.0407</v>
      </c>
      <c r="M4525" s="4">
        <f t="shared" si="283"/>
        <v>46.795002373042237</v>
      </c>
    </row>
    <row r="4526" spans="1:13" x14ac:dyDescent="0.2">
      <c r="A4526" s="1" t="s">
        <v>209</v>
      </c>
      <c r="B4526" s="1" t="s">
        <v>35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9.1903500000000005</v>
      </c>
      <c r="L4526" s="3">
        <v>319.74856</v>
      </c>
      <c r="M4526" s="4">
        <f t="shared" si="283"/>
        <v>33.791771804120621</v>
      </c>
    </row>
    <row r="4527" spans="1:13" x14ac:dyDescent="0.2">
      <c r="A4527" s="1" t="s">
        <v>209</v>
      </c>
      <c r="B4527" s="1" t="s">
        <v>36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0</v>
      </c>
      <c r="H4527" s="4" t="str">
        <f t="shared" si="281"/>
        <v/>
      </c>
      <c r="I4527" s="3">
        <v>0</v>
      </c>
      <c r="J4527" s="4" t="str">
        <f t="shared" si="282"/>
        <v/>
      </c>
      <c r="K4527" s="3">
        <v>31.21247</v>
      </c>
      <c r="L4527" s="3">
        <v>77.374790000000004</v>
      </c>
      <c r="M4527" s="4">
        <f t="shared" si="283"/>
        <v>1.4789704243207926</v>
      </c>
    </row>
    <row r="4528" spans="1:13" x14ac:dyDescent="0.2">
      <c r="A4528" s="1" t="s">
        <v>209</v>
      </c>
      <c r="B4528" s="1" t="s">
        <v>37</v>
      </c>
      <c r="C4528" s="3">
        <v>0</v>
      </c>
      <c r="D4528" s="3">
        <v>0</v>
      </c>
      <c r="E4528" s="4" t="str">
        <f t="shared" si="280"/>
        <v/>
      </c>
      <c r="F4528" s="3">
        <v>25.382000000000001</v>
      </c>
      <c r="G4528" s="3">
        <v>0</v>
      </c>
      <c r="H4528" s="4">
        <f t="shared" si="281"/>
        <v>-1</v>
      </c>
      <c r="I4528" s="3">
        <v>0</v>
      </c>
      <c r="J4528" s="4" t="str">
        <f t="shared" si="282"/>
        <v/>
      </c>
      <c r="K4528" s="3">
        <v>425.01506000000001</v>
      </c>
      <c r="L4528" s="3">
        <v>147.21360000000001</v>
      </c>
      <c r="M4528" s="4">
        <f t="shared" si="283"/>
        <v>-0.65362733264087158</v>
      </c>
    </row>
    <row r="4529" spans="1:13" x14ac:dyDescent="0.2">
      <c r="A4529" s="1" t="s">
        <v>209</v>
      </c>
      <c r="B4529" s="1" t="s">
        <v>66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9.8834499999999998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0</v>
      </c>
      <c r="L4529" s="3">
        <v>9.8834499999999998</v>
      </c>
      <c r="M4529" s="4" t="str">
        <f t="shared" si="283"/>
        <v/>
      </c>
    </row>
    <row r="4530" spans="1:13" x14ac:dyDescent="0.2">
      <c r="A4530" s="1" t="s">
        <v>209</v>
      </c>
      <c r="B4530" s="1" t="s">
        <v>5</v>
      </c>
      <c r="C4530" s="3">
        <v>0</v>
      </c>
      <c r="D4530" s="3">
        <v>0</v>
      </c>
      <c r="E4530" s="4" t="str">
        <f t="shared" si="280"/>
        <v/>
      </c>
      <c r="F4530" s="3">
        <v>1363.39292</v>
      </c>
      <c r="G4530" s="3">
        <v>278.99691999999999</v>
      </c>
      <c r="H4530" s="4">
        <f t="shared" si="281"/>
        <v>-0.79536572626473667</v>
      </c>
      <c r="I4530" s="3">
        <v>1517.1405</v>
      </c>
      <c r="J4530" s="4">
        <f t="shared" si="282"/>
        <v>-0.81610343933208562</v>
      </c>
      <c r="K4530" s="3">
        <v>10848.2399</v>
      </c>
      <c r="L4530" s="3">
        <v>10314.172570000001</v>
      </c>
      <c r="M4530" s="4">
        <f t="shared" si="283"/>
        <v>-4.9230781668093471E-2</v>
      </c>
    </row>
    <row r="4531" spans="1:13" x14ac:dyDescent="0.2">
      <c r="A4531" s="1" t="s">
        <v>209</v>
      </c>
      <c r="B4531" s="1" t="s">
        <v>38</v>
      </c>
      <c r="C4531" s="3">
        <v>0</v>
      </c>
      <c r="D4531" s="3">
        <v>0</v>
      </c>
      <c r="E4531" s="4" t="str">
        <f t="shared" si="280"/>
        <v/>
      </c>
      <c r="F4531" s="3">
        <v>64.404730000000001</v>
      </c>
      <c r="G4531" s="3">
        <v>256.04825</v>
      </c>
      <c r="H4531" s="4">
        <f t="shared" si="281"/>
        <v>2.975612505479023</v>
      </c>
      <c r="I4531" s="3">
        <v>115.66616999999999</v>
      </c>
      <c r="J4531" s="4">
        <f t="shared" si="282"/>
        <v>1.2136831365644771</v>
      </c>
      <c r="K4531" s="3">
        <v>633.09050000000002</v>
      </c>
      <c r="L4531" s="3">
        <v>1593.0603000000001</v>
      </c>
      <c r="M4531" s="4">
        <f t="shared" si="283"/>
        <v>1.5163231797033756</v>
      </c>
    </row>
    <row r="4532" spans="1:13" x14ac:dyDescent="0.2">
      <c r="A4532" s="1" t="s">
        <v>209</v>
      </c>
      <c r="B4532" s="1" t="s">
        <v>39</v>
      </c>
      <c r="C4532" s="3">
        <v>0</v>
      </c>
      <c r="D4532" s="3">
        <v>0</v>
      </c>
      <c r="E4532" s="4" t="str">
        <f t="shared" si="280"/>
        <v/>
      </c>
      <c r="F4532" s="3">
        <v>56.02</v>
      </c>
      <c r="G4532" s="3">
        <v>0</v>
      </c>
      <c r="H4532" s="4">
        <f t="shared" si="281"/>
        <v>-1</v>
      </c>
      <c r="I4532" s="3">
        <v>768.72505000000001</v>
      </c>
      <c r="J4532" s="4">
        <f t="shared" si="282"/>
        <v>-1</v>
      </c>
      <c r="K4532" s="3">
        <v>342.77</v>
      </c>
      <c r="L4532" s="3">
        <v>768.72505000000001</v>
      </c>
      <c r="M4532" s="4">
        <f t="shared" si="283"/>
        <v>1.2426847448726552</v>
      </c>
    </row>
    <row r="4533" spans="1:13" x14ac:dyDescent="0.2">
      <c r="A4533" s="1" t="s">
        <v>209</v>
      </c>
      <c r="B4533" s="1" t="s">
        <v>13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20.129049999999999</v>
      </c>
      <c r="H4533" s="4" t="str">
        <f t="shared" si="281"/>
        <v/>
      </c>
      <c r="I4533" s="3">
        <v>51.129849999999998</v>
      </c>
      <c r="J4533" s="4">
        <f t="shared" si="282"/>
        <v>-0.60631509773644943</v>
      </c>
      <c r="K4533" s="3">
        <v>490.24149</v>
      </c>
      <c r="L4533" s="3">
        <v>366.05786999999998</v>
      </c>
      <c r="M4533" s="4">
        <f t="shared" si="283"/>
        <v>-0.25331111815933816</v>
      </c>
    </row>
    <row r="4534" spans="1:13" x14ac:dyDescent="0.2">
      <c r="A4534" s="1" t="s">
        <v>209</v>
      </c>
      <c r="B4534" s="1" t="s">
        <v>69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0</v>
      </c>
      <c r="H4534" s="4" t="str">
        <f t="shared" si="281"/>
        <v/>
      </c>
      <c r="I4534" s="3">
        <v>23.186959999999999</v>
      </c>
      <c r="J4534" s="4">
        <f t="shared" si="282"/>
        <v>-1</v>
      </c>
      <c r="K4534" s="3">
        <v>0</v>
      </c>
      <c r="L4534" s="3">
        <v>163.62342000000001</v>
      </c>
      <c r="M4534" s="4" t="str">
        <f t="shared" si="283"/>
        <v/>
      </c>
    </row>
    <row r="4535" spans="1:13" x14ac:dyDescent="0.2">
      <c r="A4535" s="1" t="s">
        <v>209</v>
      </c>
      <c r="B4535" s="1" t="s">
        <v>72</v>
      </c>
      <c r="C4535" s="3">
        <v>0</v>
      </c>
      <c r="D4535" s="3">
        <v>0</v>
      </c>
      <c r="E4535" s="4" t="str">
        <f t="shared" si="280"/>
        <v/>
      </c>
      <c r="F4535" s="3">
        <v>161.70867999999999</v>
      </c>
      <c r="G4535" s="3">
        <v>0</v>
      </c>
      <c r="H4535" s="4">
        <f t="shared" si="281"/>
        <v>-1</v>
      </c>
      <c r="I4535" s="3">
        <v>0</v>
      </c>
      <c r="J4535" s="4" t="str">
        <f t="shared" si="282"/>
        <v/>
      </c>
      <c r="K4535" s="3">
        <v>161.70867999999999</v>
      </c>
      <c r="L4535" s="3">
        <v>458.51816000000002</v>
      </c>
      <c r="M4535" s="4">
        <f t="shared" si="283"/>
        <v>1.8354579358386949</v>
      </c>
    </row>
    <row r="4536" spans="1:13" x14ac:dyDescent="0.2">
      <c r="A4536" s="1" t="s">
        <v>209</v>
      </c>
      <c r="B4536" s="1" t="s">
        <v>14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128.53354999999999</v>
      </c>
      <c r="J4536" s="4">
        <f t="shared" si="282"/>
        <v>-1</v>
      </c>
      <c r="K4536" s="3">
        <v>35.031120000000001</v>
      </c>
      <c r="L4536" s="3">
        <v>209.93405000000001</v>
      </c>
      <c r="M4536" s="4">
        <f t="shared" si="283"/>
        <v>4.9927872702899592</v>
      </c>
    </row>
    <row r="4537" spans="1:13" x14ac:dyDescent="0.2">
      <c r="A4537" s="1" t="s">
        <v>209</v>
      </c>
      <c r="B4537" s="1" t="s">
        <v>73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8</v>
      </c>
      <c r="H4537" s="4" t="str">
        <f t="shared" si="281"/>
        <v/>
      </c>
      <c r="I4537" s="3">
        <v>30</v>
      </c>
      <c r="J4537" s="4">
        <f t="shared" si="282"/>
        <v>-0.73333333333333339</v>
      </c>
      <c r="K4537" s="3">
        <v>219.10824</v>
      </c>
      <c r="L4537" s="3">
        <v>215.05</v>
      </c>
      <c r="M4537" s="4">
        <f t="shared" si="283"/>
        <v>-1.8521622007460659E-2</v>
      </c>
    </row>
    <row r="4538" spans="1:13" x14ac:dyDescent="0.2">
      <c r="A4538" s="1" t="s">
        <v>209</v>
      </c>
      <c r="B4538" s="1" t="s">
        <v>6</v>
      </c>
      <c r="C4538" s="3">
        <v>32.535600000000002</v>
      </c>
      <c r="D4538" s="3">
        <v>0</v>
      </c>
      <c r="E4538" s="4">
        <f t="shared" si="280"/>
        <v>-1</v>
      </c>
      <c r="F4538" s="3">
        <v>827.20860000000005</v>
      </c>
      <c r="G4538" s="3">
        <v>539.08997999999997</v>
      </c>
      <c r="H4538" s="4">
        <f t="shared" si="281"/>
        <v>-0.34830225411099458</v>
      </c>
      <c r="I4538" s="3">
        <v>328.34219000000002</v>
      </c>
      <c r="J4538" s="4">
        <f t="shared" si="282"/>
        <v>0.64185412785362717</v>
      </c>
      <c r="K4538" s="3">
        <v>4837.7978999999996</v>
      </c>
      <c r="L4538" s="3">
        <v>6146.8491599999998</v>
      </c>
      <c r="M4538" s="4">
        <f t="shared" si="283"/>
        <v>0.27058824842600404</v>
      </c>
    </row>
    <row r="4539" spans="1:13" x14ac:dyDescent="0.2">
      <c r="A4539" s="1" t="s">
        <v>209</v>
      </c>
      <c r="B4539" s="1" t="s">
        <v>41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0</v>
      </c>
      <c r="L4539" s="3">
        <v>28.572769999999998</v>
      </c>
      <c r="M4539" s="4" t="str">
        <f t="shared" si="283"/>
        <v/>
      </c>
    </row>
    <row r="4540" spans="1:13" x14ac:dyDescent="0.2">
      <c r="A4540" s="1" t="s">
        <v>209</v>
      </c>
      <c r="B4540" s="1" t="s">
        <v>15</v>
      </c>
      <c r="C4540" s="3">
        <v>0</v>
      </c>
      <c r="D4540" s="3">
        <v>0</v>
      </c>
      <c r="E4540" s="4" t="str">
        <f t="shared" si="280"/>
        <v/>
      </c>
      <c r="F4540" s="3">
        <v>2.8</v>
      </c>
      <c r="G4540" s="3">
        <v>0</v>
      </c>
      <c r="H4540" s="4">
        <f t="shared" si="281"/>
        <v>-1</v>
      </c>
      <c r="I4540" s="3">
        <v>25.962890000000002</v>
      </c>
      <c r="J4540" s="4">
        <f t="shared" si="282"/>
        <v>-1</v>
      </c>
      <c r="K4540" s="3">
        <v>2.8</v>
      </c>
      <c r="L4540" s="3">
        <v>3397.09121</v>
      </c>
      <c r="M4540" s="4">
        <f t="shared" si="283"/>
        <v>1212.2468607142857</v>
      </c>
    </row>
    <row r="4541" spans="1:13" x14ac:dyDescent="0.2">
      <c r="A4541" s="1" t="s">
        <v>209</v>
      </c>
      <c r="B4541" s="1" t="s">
        <v>7</v>
      </c>
      <c r="C4541" s="3">
        <v>0</v>
      </c>
      <c r="D4541" s="3">
        <v>65.766620000000003</v>
      </c>
      <c r="E4541" s="4" t="str">
        <f t="shared" si="280"/>
        <v/>
      </c>
      <c r="F4541" s="3">
        <v>242.04688999999999</v>
      </c>
      <c r="G4541" s="3">
        <v>364.71683999999999</v>
      </c>
      <c r="H4541" s="4">
        <f t="shared" si="281"/>
        <v>0.50680242162995781</v>
      </c>
      <c r="I4541" s="3">
        <v>82.269710000000003</v>
      </c>
      <c r="J4541" s="4">
        <f t="shared" si="282"/>
        <v>3.4331849474126015</v>
      </c>
      <c r="K4541" s="3">
        <v>1350.3201100000001</v>
      </c>
      <c r="L4541" s="3">
        <v>2493.62662</v>
      </c>
      <c r="M4541" s="4">
        <f t="shared" si="283"/>
        <v>0.84669294453446287</v>
      </c>
    </row>
    <row r="4542" spans="1:13" x14ac:dyDescent="0.2">
      <c r="A4542" s="1" t="s">
        <v>209</v>
      </c>
      <c r="B4542" s="1" t="s">
        <v>43</v>
      </c>
      <c r="C4542" s="3">
        <v>0</v>
      </c>
      <c r="D4542" s="3">
        <v>43.79618</v>
      </c>
      <c r="E4542" s="4" t="str">
        <f t="shared" si="280"/>
        <v/>
      </c>
      <c r="F4542" s="3">
        <v>31.111899999999999</v>
      </c>
      <c r="G4542" s="3">
        <v>43.79618</v>
      </c>
      <c r="H4542" s="4">
        <f t="shared" si="281"/>
        <v>0.40769866192678683</v>
      </c>
      <c r="I4542" s="3">
        <v>0</v>
      </c>
      <c r="J4542" s="4" t="str">
        <f t="shared" si="282"/>
        <v/>
      </c>
      <c r="K4542" s="3">
        <v>703.99847</v>
      </c>
      <c r="L4542" s="3">
        <v>580.27535</v>
      </c>
      <c r="M4542" s="4">
        <f t="shared" si="283"/>
        <v>-0.17574345012425951</v>
      </c>
    </row>
    <row r="4543" spans="1:13" x14ac:dyDescent="0.2">
      <c r="A4543" s="1" t="s">
        <v>209</v>
      </c>
      <c r="B4543" s="1" t="s">
        <v>16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4</v>
      </c>
      <c r="J4543" s="4">
        <f t="shared" si="282"/>
        <v>-1</v>
      </c>
      <c r="K4543" s="3">
        <v>17.785</v>
      </c>
      <c r="L4543" s="3">
        <v>25.896789999999999</v>
      </c>
      <c r="M4543" s="4">
        <f t="shared" si="283"/>
        <v>0.45610289569862239</v>
      </c>
    </row>
    <row r="4544" spans="1:13" x14ac:dyDescent="0.2">
      <c r="A4544" s="1" t="s">
        <v>209</v>
      </c>
      <c r="B4544" s="1" t="s">
        <v>74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0</v>
      </c>
      <c r="L4544" s="3">
        <v>844.84014999999999</v>
      </c>
      <c r="M4544" s="4" t="str">
        <f t="shared" si="283"/>
        <v/>
      </c>
    </row>
    <row r="4545" spans="1:13" x14ac:dyDescent="0.2">
      <c r="A4545" s="1" t="s">
        <v>209</v>
      </c>
      <c r="B4545" s="1" t="s">
        <v>44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0</v>
      </c>
      <c r="J4545" s="4" t="str">
        <f t="shared" si="282"/>
        <v/>
      </c>
      <c r="K4545" s="3">
        <v>18.865780000000001</v>
      </c>
      <c r="L4545" s="3">
        <v>0</v>
      </c>
      <c r="M4545" s="4">
        <f t="shared" si="283"/>
        <v>-1</v>
      </c>
    </row>
    <row r="4546" spans="1:13" x14ac:dyDescent="0.2">
      <c r="A4546" s="1" t="s">
        <v>209</v>
      </c>
      <c r="B4546" s="1" t="s">
        <v>46</v>
      </c>
      <c r="C4546" s="3">
        <v>0</v>
      </c>
      <c r="D4546" s="3">
        <v>0</v>
      </c>
      <c r="E4546" s="4" t="str">
        <f t="shared" si="280"/>
        <v/>
      </c>
      <c r="F4546" s="3">
        <v>99.691999999999993</v>
      </c>
      <c r="G4546" s="3">
        <v>35.808999999999997</v>
      </c>
      <c r="H4546" s="4">
        <f t="shared" si="281"/>
        <v>-0.6408036753199855</v>
      </c>
      <c r="I4546" s="3">
        <v>57.549469999999999</v>
      </c>
      <c r="J4546" s="4">
        <f t="shared" si="282"/>
        <v>-0.37777011673608818</v>
      </c>
      <c r="K4546" s="3">
        <v>909.42475999999999</v>
      </c>
      <c r="L4546" s="3">
        <v>953.47721999999999</v>
      </c>
      <c r="M4546" s="4">
        <f t="shared" si="283"/>
        <v>4.8439917118596965E-2</v>
      </c>
    </row>
    <row r="4547" spans="1:13" x14ac:dyDescent="0.2">
      <c r="A4547" s="1" t="s">
        <v>209</v>
      </c>
      <c r="B4547" s="1" t="s">
        <v>11</v>
      </c>
      <c r="C4547" s="3">
        <v>218.45331999999999</v>
      </c>
      <c r="D4547" s="3">
        <v>81.479920000000007</v>
      </c>
      <c r="E4547" s="4">
        <f t="shared" si="280"/>
        <v>-0.62701450360195943</v>
      </c>
      <c r="F4547" s="3">
        <v>1802.03126</v>
      </c>
      <c r="G4547" s="3">
        <v>1016.19031</v>
      </c>
      <c r="H4547" s="4">
        <f t="shared" si="281"/>
        <v>-0.4360861919787119</v>
      </c>
      <c r="I4547" s="3">
        <v>2393.7081499999999</v>
      </c>
      <c r="J4547" s="4">
        <f t="shared" si="282"/>
        <v>-0.5754744328376038</v>
      </c>
      <c r="K4547" s="3">
        <v>18449.411489999999</v>
      </c>
      <c r="L4547" s="3">
        <v>16989.870630000001</v>
      </c>
      <c r="M4547" s="4">
        <f t="shared" si="283"/>
        <v>-7.9110429120793468E-2</v>
      </c>
    </row>
    <row r="4548" spans="1:13" x14ac:dyDescent="0.2">
      <c r="A4548" s="1" t="s">
        <v>209</v>
      </c>
      <c r="B4548" s="1" t="s">
        <v>76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65.625039999999998</v>
      </c>
      <c r="L4548" s="3">
        <v>140.42359999999999</v>
      </c>
      <c r="M4548" s="4">
        <f t="shared" si="283"/>
        <v>1.1397868862251359</v>
      </c>
    </row>
    <row r="4549" spans="1:13" x14ac:dyDescent="0.2">
      <c r="A4549" s="1" t="s">
        <v>209</v>
      </c>
      <c r="B4549" s="1" t="s">
        <v>17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18.62575</v>
      </c>
      <c r="J4549" s="4">
        <f t="shared" ref="J4549:J4612" si="286">IF(I4549=0,"",(G4549/I4549-1))</f>
        <v>-1</v>
      </c>
      <c r="K4549" s="3">
        <v>1416.8276499999999</v>
      </c>
      <c r="L4549" s="3">
        <v>174.47989999999999</v>
      </c>
      <c r="M4549" s="4">
        <f t="shared" ref="M4549:M4612" si="287">IF(K4549=0,"",(L4549/K4549-1))</f>
        <v>-0.87685171163902687</v>
      </c>
    </row>
    <row r="4550" spans="1:13" x14ac:dyDescent="0.2">
      <c r="A4550" s="1" t="s">
        <v>209</v>
      </c>
      <c r="B4550" s="1" t="s">
        <v>47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2.78783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436.42721</v>
      </c>
      <c r="L4550" s="3">
        <v>225.18979999999999</v>
      </c>
      <c r="M4550" s="4">
        <f t="shared" si="287"/>
        <v>-0.48401521527495961</v>
      </c>
    </row>
    <row r="4551" spans="1:13" x14ac:dyDescent="0.2">
      <c r="A4551" s="1" t="s">
        <v>209</v>
      </c>
      <c r="B4551" s="1" t="s">
        <v>48</v>
      </c>
      <c r="C4551" s="3">
        <v>0</v>
      </c>
      <c r="D4551" s="3">
        <v>0</v>
      </c>
      <c r="E4551" s="4" t="str">
        <f t="shared" si="284"/>
        <v/>
      </c>
      <c r="F4551" s="3">
        <v>108.5</v>
      </c>
      <c r="G4551" s="3">
        <v>0</v>
      </c>
      <c r="H4551" s="4">
        <f t="shared" si="285"/>
        <v>-1</v>
      </c>
      <c r="I4551" s="3">
        <v>0</v>
      </c>
      <c r="J4551" s="4" t="str">
        <f t="shared" si="286"/>
        <v/>
      </c>
      <c r="K4551" s="3">
        <v>108.5</v>
      </c>
      <c r="L4551" s="3">
        <v>0</v>
      </c>
      <c r="M4551" s="4">
        <f t="shared" si="287"/>
        <v>-1</v>
      </c>
    </row>
    <row r="4552" spans="1:13" x14ac:dyDescent="0.2">
      <c r="A4552" s="1" t="s">
        <v>209</v>
      </c>
      <c r="B4552" s="1" t="s">
        <v>8</v>
      </c>
      <c r="C4552" s="3">
        <v>500.13979</v>
      </c>
      <c r="D4552" s="3">
        <v>2216.3310700000002</v>
      </c>
      <c r="E4552" s="4">
        <f t="shared" si="284"/>
        <v>3.431423202700989</v>
      </c>
      <c r="F4552" s="3">
        <v>19092.210179999998</v>
      </c>
      <c r="G4552" s="3">
        <v>23069.83829</v>
      </c>
      <c r="H4552" s="4">
        <f t="shared" si="285"/>
        <v>0.20833774992518972</v>
      </c>
      <c r="I4552" s="3">
        <v>21146.10254</v>
      </c>
      <c r="J4552" s="4">
        <f t="shared" si="286"/>
        <v>9.0973537386431325E-2</v>
      </c>
      <c r="K4552" s="3">
        <v>231890.89726999999</v>
      </c>
      <c r="L4552" s="3">
        <v>261093.81659999999</v>
      </c>
      <c r="M4552" s="4">
        <f t="shared" si="287"/>
        <v>0.12593387525685351</v>
      </c>
    </row>
    <row r="4553" spans="1:13" x14ac:dyDescent="0.2">
      <c r="A4553" s="1" t="s">
        <v>209</v>
      </c>
      <c r="B4553" s="1" t="s">
        <v>18</v>
      </c>
      <c r="C4553" s="3">
        <v>2.1</v>
      </c>
      <c r="D4553" s="3">
        <v>76</v>
      </c>
      <c r="E4553" s="4">
        <f t="shared" si="284"/>
        <v>35.19047619047619</v>
      </c>
      <c r="F4553" s="3">
        <v>121.6819</v>
      </c>
      <c r="G4553" s="3">
        <v>378.88927999999999</v>
      </c>
      <c r="H4553" s="4">
        <f t="shared" si="285"/>
        <v>2.1137686048623499</v>
      </c>
      <c r="I4553" s="3">
        <v>372.89836000000003</v>
      </c>
      <c r="J4553" s="4">
        <f t="shared" si="286"/>
        <v>1.6065825550962254E-2</v>
      </c>
      <c r="K4553" s="3">
        <v>1980.2867200000001</v>
      </c>
      <c r="L4553" s="3">
        <v>4214.58313</v>
      </c>
      <c r="M4553" s="4">
        <f t="shared" si="287"/>
        <v>1.1282691478131004</v>
      </c>
    </row>
    <row r="4554" spans="1:13" x14ac:dyDescent="0.2">
      <c r="A4554" s="1" t="s">
        <v>209</v>
      </c>
      <c r="B4554" s="1" t="s">
        <v>78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263.19769000000002</v>
      </c>
      <c r="L4554" s="3">
        <v>0</v>
      </c>
      <c r="M4554" s="4">
        <f t="shared" si="287"/>
        <v>-1</v>
      </c>
    </row>
    <row r="4555" spans="1:13" x14ac:dyDescent="0.2">
      <c r="A4555" s="1" t="s">
        <v>209</v>
      </c>
      <c r="B4555" s="1" t="s">
        <v>49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17.024999999999999</v>
      </c>
      <c r="H4555" s="4" t="str">
        <f t="shared" si="285"/>
        <v/>
      </c>
      <c r="I4555" s="3">
        <v>2.5</v>
      </c>
      <c r="J4555" s="4">
        <f t="shared" si="286"/>
        <v>5.81</v>
      </c>
      <c r="K4555" s="3">
        <v>87.914770000000004</v>
      </c>
      <c r="L4555" s="3">
        <v>19.524999999999999</v>
      </c>
      <c r="M4555" s="4">
        <f t="shared" si="287"/>
        <v>-0.77790990069131727</v>
      </c>
    </row>
    <row r="4556" spans="1:13" x14ac:dyDescent="0.2">
      <c r="A4556" s="1" t="s">
        <v>209</v>
      </c>
      <c r="B4556" s="1" t="s">
        <v>19</v>
      </c>
      <c r="C4556" s="3">
        <v>0</v>
      </c>
      <c r="D4556" s="3">
        <v>0</v>
      </c>
      <c r="E4556" s="4" t="str">
        <f t="shared" si="284"/>
        <v/>
      </c>
      <c r="F4556" s="3">
        <v>505.54482999999999</v>
      </c>
      <c r="G4556" s="3">
        <v>0</v>
      </c>
      <c r="H4556" s="4">
        <f t="shared" si="285"/>
        <v>-1</v>
      </c>
      <c r="I4556" s="3">
        <v>0</v>
      </c>
      <c r="J4556" s="4" t="str">
        <f t="shared" si="286"/>
        <v/>
      </c>
      <c r="K4556" s="3">
        <v>1569.54483</v>
      </c>
      <c r="L4556" s="3">
        <v>1565.79342</v>
      </c>
      <c r="M4556" s="4">
        <f t="shared" si="287"/>
        <v>-2.3901260596679297E-3</v>
      </c>
    </row>
    <row r="4557" spans="1:13" x14ac:dyDescent="0.2">
      <c r="A4557" s="1" t="s">
        <v>209</v>
      </c>
      <c r="B4557" s="1" t="s">
        <v>9</v>
      </c>
      <c r="C4557" s="3">
        <v>0</v>
      </c>
      <c r="D4557" s="3">
        <v>0</v>
      </c>
      <c r="E4557" s="4" t="str">
        <f t="shared" si="284"/>
        <v/>
      </c>
      <c r="F4557" s="3">
        <v>182.96203</v>
      </c>
      <c r="G4557" s="3">
        <v>378.55518000000001</v>
      </c>
      <c r="H4557" s="4">
        <f t="shared" si="285"/>
        <v>1.0690368378619324</v>
      </c>
      <c r="I4557" s="3">
        <v>524.28261999999995</v>
      </c>
      <c r="J4557" s="4">
        <f t="shared" si="286"/>
        <v>-0.27795588570149432</v>
      </c>
      <c r="K4557" s="3">
        <v>1636.21856</v>
      </c>
      <c r="L4557" s="3">
        <v>3632.37095</v>
      </c>
      <c r="M4557" s="4">
        <f t="shared" si="287"/>
        <v>1.2199790656328946</v>
      </c>
    </row>
    <row r="4558" spans="1:13" x14ac:dyDescent="0.2">
      <c r="A4558" s="1" t="s">
        <v>209</v>
      </c>
      <c r="B4558" s="1" t="s">
        <v>79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0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3437.8684199999998</v>
      </c>
      <c r="L4558" s="3">
        <v>0</v>
      </c>
      <c r="M4558" s="4">
        <f t="shared" si="287"/>
        <v>-1</v>
      </c>
    </row>
    <row r="4559" spans="1:13" x14ac:dyDescent="0.2">
      <c r="A4559" s="1" t="s">
        <v>209</v>
      </c>
      <c r="B4559" s="1" t="s">
        <v>64</v>
      </c>
      <c r="C4559" s="3">
        <v>0</v>
      </c>
      <c r="D4559" s="3">
        <v>0</v>
      </c>
      <c r="E4559" s="4" t="str">
        <f t="shared" si="284"/>
        <v/>
      </c>
      <c r="F4559" s="3">
        <v>0</v>
      </c>
      <c r="G4559" s="3">
        <v>0</v>
      </c>
      <c r="H4559" s="4" t="str">
        <f t="shared" si="285"/>
        <v/>
      </c>
      <c r="I4559" s="3">
        <v>0</v>
      </c>
      <c r="J4559" s="4" t="str">
        <f t="shared" si="286"/>
        <v/>
      </c>
      <c r="K4559" s="3">
        <v>13</v>
      </c>
      <c r="L4559" s="3">
        <v>2.1387100000000001</v>
      </c>
      <c r="M4559" s="4">
        <f t="shared" si="287"/>
        <v>-0.83548384615384608</v>
      </c>
    </row>
    <row r="4560" spans="1:13" x14ac:dyDescent="0.2">
      <c r="A4560" s="1" t="s">
        <v>209</v>
      </c>
      <c r="B4560" s="1" t="s">
        <v>21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97.25</v>
      </c>
      <c r="H4560" s="4" t="str">
        <f t="shared" si="285"/>
        <v/>
      </c>
      <c r="I4560" s="3">
        <v>340.59215</v>
      </c>
      <c r="J4560" s="4">
        <f t="shared" si="286"/>
        <v>-0.71446787602121775</v>
      </c>
      <c r="K4560" s="3">
        <v>968.83583999999996</v>
      </c>
      <c r="L4560" s="3">
        <v>1983.29107</v>
      </c>
      <c r="M4560" s="4">
        <f t="shared" si="287"/>
        <v>1.0470868109090596</v>
      </c>
    </row>
    <row r="4561" spans="1:13" x14ac:dyDescent="0.2">
      <c r="A4561" s="1" t="s">
        <v>209</v>
      </c>
      <c r="B4561" s="1" t="s">
        <v>22</v>
      </c>
      <c r="C4561" s="3">
        <v>0</v>
      </c>
      <c r="D4561" s="3">
        <v>0</v>
      </c>
      <c r="E4561" s="4" t="str">
        <f t="shared" si="284"/>
        <v/>
      </c>
      <c r="F4561" s="3">
        <v>105.462</v>
      </c>
      <c r="G4561" s="3">
        <v>342.49581999999998</v>
      </c>
      <c r="H4561" s="4">
        <f t="shared" si="285"/>
        <v>2.2475756196544725</v>
      </c>
      <c r="I4561" s="3">
        <v>162.27462</v>
      </c>
      <c r="J4561" s="4">
        <f t="shared" si="286"/>
        <v>1.1105938809161899</v>
      </c>
      <c r="K4561" s="3">
        <v>1392.85772</v>
      </c>
      <c r="L4561" s="3">
        <v>2638.9391300000002</v>
      </c>
      <c r="M4561" s="4">
        <f t="shared" si="287"/>
        <v>0.894622180074502</v>
      </c>
    </row>
    <row r="4562" spans="1:13" x14ac:dyDescent="0.2">
      <c r="A4562" s="1" t="s">
        <v>209</v>
      </c>
      <c r="B4562" s="1" t="s">
        <v>23</v>
      </c>
      <c r="C4562" s="3">
        <v>0</v>
      </c>
      <c r="D4562" s="3">
        <v>0</v>
      </c>
      <c r="E4562" s="4" t="str">
        <f t="shared" si="284"/>
        <v/>
      </c>
      <c r="F4562" s="3">
        <v>248.41049000000001</v>
      </c>
      <c r="G4562" s="3">
        <v>518.55880999999999</v>
      </c>
      <c r="H4562" s="4">
        <f t="shared" si="285"/>
        <v>1.0875076974406355</v>
      </c>
      <c r="I4562" s="3">
        <v>426.73806000000002</v>
      </c>
      <c r="J4562" s="4">
        <f t="shared" si="286"/>
        <v>0.21516887900741732</v>
      </c>
      <c r="K4562" s="3">
        <v>2939.1039599999999</v>
      </c>
      <c r="L4562" s="3">
        <v>3393.3679699999998</v>
      </c>
      <c r="M4562" s="4">
        <f t="shared" si="287"/>
        <v>0.15455867372585219</v>
      </c>
    </row>
    <row r="4563" spans="1:13" x14ac:dyDescent="0.2">
      <c r="A4563" s="1" t="s">
        <v>209</v>
      </c>
      <c r="B4563" s="1" t="s">
        <v>50</v>
      </c>
      <c r="C4563" s="3">
        <v>0</v>
      </c>
      <c r="D4563" s="3">
        <v>0</v>
      </c>
      <c r="E4563" s="4" t="str">
        <f t="shared" si="284"/>
        <v/>
      </c>
      <c r="F4563" s="3">
        <v>0</v>
      </c>
      <c r="G4563" s="3">
        <v>0</v>
      </c>
      <c r="H4563" s="4" t="str">
        <f t="shared" si="285"/>
        <v/>
      </c>
      <c r="I4563" s="3">
        <v>30</v>
      </c>
      <c r="J4563" s="4">
        <f t="shared" si="286"/>
        <v>-1</v>
      </c>
      <c r="K4563" s="3">
        <v>29.85</v>
      </c>
      <c r="L4563" s="3">
        <v>462.64551999999998</v>
      </c>
      <c r="M4563" s="4">
        <f t="shared" si="287"/>
        <v>14.499012395309881</v>
      </c>
    </row>
    <row r="4564" spans="1:13" x14ac:dyDescent="0.2">
      <c r="A4564" s="1" t="s">
        <v>209</v>
      </c>
      <c r="B4564" s="1" t="s">
        <v>51</v>
      </c>
      <c r="C4564" s="3">
        <v>0</v>
      </c>
      <c r="D4564" s="3">
        <v>0</v>
      </c>
      <c r="E4564" s="4" t="str">
        <f t="shared" si="284"/>
        <v/>
      </c>
      <c r="F4564" s="3">
        <v>0</v>
      </c>
      <c r="G4564" s="3">
        <v>16.031510000000001</v>
      </c>
      <c r="H4564" s="4" t="str">
        <f t="shared" si="285"/>
        <v/>
      </c>
      <c r="I4564" s="3">
        <v>19.144580000000001</v>
      </c>
      <c r="J4564" s="4">
        <f t="shared" si="286"/>
        <v>-0.16260842494324768</v>
      </c>
      <c r="K4564" s="3">
        <v>365.66435999999999</v>
      </c>
      <c r="L4564" s="3">
        <v>271.11140999999998</v>
      </c>
      <c r="M4564" s="4">
        <f t="shared" si="287"/>
        <v>-0.25857852266488324</v>
      </c>
    </row>
    <row r="4565" spans="1:13" x14ac:dyDescent="0.2">
      <c r="A4565" s="1" t="s">
        <v>209</v>
      </c>
      <c r="B4565" s="1" t="s">
        <v>24</v>
      </c>
      <c r="C4565" s="3">
        <v>0</v>
      </c>
      <c r="D4565" s="3">
        <v>105.8</v>
      </c>
      <c r="E4565" s="4" t="str">
        <f t="shared" si="284"/>
        <v/>
      </c>
      <c r="F4565" s="3">
        <v>40.265470000000001</v>
      </c>
      <c r="G4565" s="3">
        <v>105.8</v>
      </c>
      <c r="H4565" s="4">
        <f t="shared" si="285"/>
        <v>1.6275615310090754</v>
      </c>
      <c r="I4565" s="3">
        <v>0</v>
      </c>
      <c r="J4565" s="4" t="str">
        <f t="shared" si="286"/>
        <v/>
      </c>
      <c r="K4565" s="3">
        <v>799.89934000000005</v>
      </c>
      <c r="L4565" s="3">
        <v>575.99348999999995</v>
      </c>
      <c r="M4565" s="4">
        <f t="shared" si="287"/>
        <v>-0.27991753312360534</v>
      </c>
    </row>
    <row r="4566" spans="1:13" x14ac:dyDescent="0.2">
      <c r="A4566" s="1" t="s">
        <v>209</v>
      </c>
      <c r="B4566" s="1" t="s">
        <v>52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0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3810.7723700000001</v>
      </c>
      <c r="L4566" s="3">
        <v>2188.1580399999998</v>
      </c>
      <c r="M4566" s="4">
        <f t="shared" si="287"/>
        <v>-0.42579670797812574</v>
      </c>
    </row>
    <row r="4567" spans="1:13" x14ac:dyDescent="0.2">
      <c r="A4567" s="1" t="s">
        <v>209</v>
      </c>
      <c r="B4567" s="1" t="s">
        <v>25</v>
      </c>
      <c r="C4567" s="3">
        <v>13.7</v>
      </c>
      <c r="D4567" s="3">
        <v>0</v>
      </c>
      <c r="E4567" s="4">
        <f t="shared" si="284"/>
        <v>-1</v>
      </c>
      <c r="F4567" s="3">
        <v>816.77832000000001</v>
      </c>
      <c r="G4567" s="3">
        <v>134.41074</v>
      </c>
      <c r="H4567" s="4">
        <f t="shared" si="285"/>
        <v>-0.83543791906719567</v>
      </c>
      <c r="I4567" s="3">
        <v>36.360750000000003</v>
      </c>
      <c r="J4567" s="4">
        <f t="shared" si="286"/>
        <v>2.6965887667333592</v>
      </c>
      <c r="K4567" s="3">
        <v>1620.16165</v>
      </c>
      <c r="L4567" s="3">
        <v>1824.6104399999999</v>
      </c>
      <c r="M4567" s="4">
        <f t="shared" si="287"/>
        <v>0.12619036501697223</v>
      </c>
    </row>
    <row r="4568" spans="1:13" x14ac:dyDescent="0.2">
      <c r="A4568" s="1" t="s">
        <v>209</v>
      </c>
      <c r="B4568" s="1" t="s">
        <v>26</v>
      </c>
      <c r="C4568" s="3">
        <v>0</v>
      </c>
      <c r="D4568" s="3">
        <v>0</v>
      </c>
      <c r="E4568" s="4" t="str">
        <f t="shared" si="284"/>
        <v/>
      </c>
      <c r="F4568" s="3">
        <v>118.3566</v>
      </c>
      <c r="G4568" s="3">
        <v>0</v>
      </c>
      <c r="H4568" s="4">
        <f t="shared" si="285"/>
        <v>-1</v>
      </c>
      <c r="I4568" s="3">
        <v>9.3700100000000006</v>
      </c>
      <c r="J4568" s="4">
        <f t="shared" si="286"/>
        <v>-1</v>
      </c>
      <c r="K4568" s="3">
        <v>125.45659999999999</v>
      </c>
      <c r="L4568" s="3">
        <v>85.171689999999998</v>
      </c>
      <c r="M4568" s="4">
        <f t="shared" si="287"/>
        <v>-0.32110634275119843</v>
      </c>
    </row>
    <row r="4569" spans="1:13" x14ac:dyDescent="0.2">
      <c r="A4569" s="1" t="s">
        <v>209</v>
      </c>
      <c r="B4569" s="1" t="s">
        <v>81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7.7191200000000002</v>
      </c>
      <c r="H4569" s="4" t="str">
        <f t="shared" si="285"/>
        <v/>
      </c>
      <c r="I4569" s="3">
        <v>0</v>
      </c>
      <c r="J4569" s="4" t="str">
        <f t="shared" si="286"/>
        <v/>
      </c>
      <c r="K4569" s="3">
        <v>0</v>
      </c>
      <c r="L4569" s="3">
        <v>7.7191200000000002</v>
      </c>
      <c r="M4569" s="4" t="str">
        <f t="shared" si="287"/>
        <v/>
      </c>
    </row>
    <row r="4570" spans="1:13" x14ac:dyDescent="0.2">
      <c r="A4570" s="1" t="s">
        <v>209</v>
      </c>
      <c r="B4570" s="1" t="s">
        <v>53</v>
      </c>
      <c r="C4570" s="3">
        <v>0</v>
      </c>
      <c r="D4570" s="3">
        <v>0</v>
      </c>
      <c r="E4570" s="4" t="str">
        <f t="shared" si="284"/>
        <v/>
      </c>
      <c r="F4570" s="3">
        <v>103.34699999999999</v>
      </c>
      <c r="G4570" s="3">
        <v>0</v>
      </c>
      <c r="H4570" s="4">
        <f t="shared" si="285"/>
        <v>-1</v>
      </c>
      <c r="I4570" s="3">
        <v>0</v>
      </c>
      <c r="J4570" s="4" t="str">
        <f t="shared" si="286"/>
        <v/>
      </c>
      <c r="K4570" s="3">
        <v>725.43326999999999</v>
      </c>
      <c r="L4570" s="3">
        <v>0</v>
      </c>
      <c r="M4570" s="4">
        <f t="shared" si="287"/>
        <v>-1</v>
      </c>
    </row>
    <row r="4571" spans="1:13" x14ac:dyDescent="0.2">
      <c r="A4571" s="1" t="s">
        <v>209</v>
      </c>
      <c r="B4571" s="1" t="s">
        <v>54</v>
      </c>
      <c r="C4571" s="3">
        <v>0</v>
      </c>
      <c r="D4571" s="3">
        <v>0</v>
      </c>
      <c r="E4571" s="4" t="str">
        <f t="shared" si="284"/>
        <v/>
      </c>
      <c r="F4571" s="3">
        <v>99.562600000000003</v>
      </c>
      <c r="G4571" s="3">
        <v>0</v>
      </c>
      <c r="H4571" s="4">
        <f t="shared" si="285"/>
        <v>-1</v>
      </c>
      <c r="I4571" s="3">
        <v>7.6238900000000003</v>
      </c>
      <c r="J4571" s="4">
        <f t="shared" si="286"/>
        <v>-1</v>
      </c>
      <c r="K4571" s="3">
        <v>140.75538</v>
      </c>
      <c r="L4571" s="3">
        <v>56.224539999999998</v>
      </c>
      <c r="M4571" s="4">
        <f t="shared" si="287"/>
        <v>-0.60055139633028598</v>
      </c>
    </row>
    <row r="4572" spans="1:13" x14ac:dyDescent="0.2">
      <c r="A4572" s="1" t="s">
        <v>209</v>
      </c>
      <c r="B4572" s="1" t="s">
        <v>29</v>
      </c>
      <c r="C4572" s="3">
        <v>0</v>
      </c>
      <c r="D4572" s="3">
        <v>0</v>
      </c>
      <c r="E4572" s="4" t="str">
        <f t="shared" si="284"/>
        <v/>
      </c>
      <c r="F4572" s="3">
        <v>4.5513000000000003</v>
      </c>
      <c r="G4572" s="3">
        <v>7.65</v>
      </c>
      <c r="H4572" s="4">
        <f t="shared" si="285"/>
        <v>0.68083844176389152</v>
      </c>
      <c r="I4572" s="3">
        <v>56.423250000000003</v>
      </c>
      <c r="J4572" s="4">
        <f t="shared" si="286"/>
        <v>-0.86441759381106187</v>
      </c>
      <c r="K4572" s="3">
        <v>826.43106</v>
      </c>
      <c r="L4572" s="3">
        <v>643.98667999999998</v>
      </c>
      <c r="M4572" s="4">
        <f t="shared" si="287"/>
        <v>-0.22076176565774286</v>
      </c>
    </row>
    <row r="4573" spans="1:13" x14ac:dyDescent="0.2">
      <c r="A4573" s="1" t="s">
        <v>209</v>
      </c>
      <c r="B4573" s="1" t="s">
        <v>55</v>
      </c>
      <c r="C4573" s="3">
        <v>0</v>
      </c>
      <c r="D4573" s="3">
        <v>11.093260000000001</v>
      </c>
      <c r="E4573" s="4" t="str">
        <f t="shared" si="284"/>
        <v/>
      </c>
      <c r="F4573" s="3">
        <v>96.931089999999998</v>
      </c>
      <c r="G4573" s="3">
        <v>51.281370000000003</v>
      </c>
      <c r="H4573" s="4">
        <f t="shared" si="285"/>
        <v>-0.47095023897905197</v>
      </c>
      <c r="I4573" s="3">
        <v>30.01538</v>
      </c>
      <c r="J4573" s="4">
        <f t="shared" si="286"/>
        <v>0.70850310740693612</v>
      </c>
      <c r="K4573" s="3">
        <v>1644.7637999999999</v>
      </c>
      <c r="L4573" s="3">
        <v>546.51567999999997</v>
      </c>
      <c r="M4573" s="4">
        <f t="shared" si="287"/>
        <v>-0.66772391269798126</v>
      </c>
    </row>
    <row r="4574" spans="1:13" x14ac:dyDescent="0.2">
      <c r="A4574" s="1" t="s">
        <v>209</v>
      </c>
      <c r="B4574" s="1" t="s">
        <v>30</v>
      </c>
      <c r="C4574" s="3">
        <v>0</v>
      </c>
      <c r="D4574" s="3">
        <v>0</v>
      </c>
      <c r="E4574" s="4" t="str">
        <f t="shared" si="284"/>
        <v/>
      </c>
      <c r="F4574" s="3">
        <v>0</v>
      </c>
      <c r="G4574" s="3">
        <v>0</v>
      </c>
      <c r="H4574" s="4" t="str">
        <f t="shared" si="285"/>
        <v/>
      </c>
      <c r="I4574" s="3">
        <v>0</v>
      </c>
      <c r="J4574" s="4" t="str">
        <f t="shared" si="286"/>
        <v/>
      </c>
      <c r="K4574" s="3">
        <v>108.95238000000001</v>
      </c>
      <c r="L4574" s="3">
        <v>0</v>
      </c>
      <c r="M4574" s="4">
        <f t="shared" si="287"/>
        <v>-1</v>
      </c>
    </row>
    <row r="4575" spans="1:13" x14ac:dyDescent="0.2">
      <c r="A4575" s="1" t="s">
        <v>209</v>
      </c>
      <c r="B4575" s="1" t="s">
        <v>56</v>
      </c>
      <c r="C4575" s="3">
        <v>0</v>
      </c>
      <c r="D4575" s="3">
        <v>9.5500000000000007</v>
      </c>
      <c r="E4575" s="4" t="str">
        <f t="shared" si="284"/>
        <v/>
      </c>
      <c r="F4575" s="3">
        <v>65.176500000000004</v>
      </c>
      <c r="G4575" s="3">
        <v>37.651000000000003</v>
      </c>
      <c r="H4575" s="4">
        <f t="shared" si="285"/>
        <v>-0.42232246285087416</v>
      </c>
      <c r="I4575" s="3">
        <v>0</v>
      </c>
      <c r="J4575" s="4" t="str">
        <f t="shared" si="286"/>
        <v/>
      </c>
      <c r="K4575" s="3">
        <v>246.42949999999999</v>
      </c>
      <c r="L4575" s="3">
        <v>159.48769999999999</v>
      </c>
      <c r="M4575" s="4">
        <f t="shared" si="287"/>
        <v>-0.35280597493400756</v>
      </c>
    </row>
    <row r="4576" spans="1:13" x14ac:dyDescent="0.2">
      <c r="A4576" s="1" t="s">
        <v>209</v>
      </c>
      <c r="B4576" s="1" t="s">
        <v>57</v>
      </c>
      <c r="C4576" s="3">
        <v>0</v>
      </c>
      <c r="D4576" s="3">
        <v>0</v>
      </c>
      <c r="E4576" s="4" t="str">
        <f t="shared" si="284"/>
        <v/>
      </c>
      <c r="F4576" s="3">
        <v>0</v>
      </c>
      <c r="G4576" s="3">
        <v>9.9148599999999991</v>
      </c>
      <c r="H4576" s="4" t="str">
        <f t="shared" si="285"/>
        <v/>
      </c>
      <c r="I4576" s="3">
        <v>0</v>
      </c>
      <c r="J4576" s="4" t="str">
        <f t="shared" si="286"/>
        <v/>
      </c>
      <c r="K4576" s="3">
        <v>0</v>
      </c>
      <c r="L4576" s="3">
        <v>9.9148599999999991</v>
      </c>
      <c r="M4576" s="4" t="str">
        <f t="shared" si="287"/>
        <v/>
      </c>
    </row>
    <row r="4577" spans="1:13" x14ac:dyDescent="0.2">
      <c r="A4577" s="1" t="s">
        <v>209</v>
      </c>
      <c r="B4577" s="1" t="s">
        <v>58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0</v>
      </c>
      <c r="J4577" s="4" t="str">
        <f t="shared" si="286"/>
        <v/>
      </c>
      <c r="K4577" s="3">
        <v>196.25409999999999</v>
      </c>
      <c r="L4577" s="3">
        <v>73.172250000000005</v>
      </c>
      <c r="M4577" s="4">
        <f t="shared" si="287"/>
        <v>-0.62715556006218465</v>
      </c>
    </row>
    <row r="4578" spans="1:13" x14ac:dyDescent="0.2">
      <c r="A4578" s="1" t="s">
        <v>209</v>
      </c>
      <c r="B4578" s="1" t="s">
        <v>59</v>
      </c>
      <c r="C4578" s="3">
        <v>0</v>
      </c>
      <c r="D4578" s="3">
        <v>0</v>
      </c>
      <c r="E4578" s="4" t="str">
        <f t="shared" si="284"/>
        <v/>
      </c>
      <c r="F4578" s="3">
        <v>0</v>
      </c>
      <c r="G4578" s="3">
        <v>0</v>
      </c>
      <c r="H4578" s="4" t="str">
        <f t="shared" si="285"/>
        <v/>
      </c>
      <c r="I4578" s="3">
        <v>0</v>
      </c>
      <c r="J4578" s="4" t="str">
        <f t="shared" si="286"/>
        <v/>
      </c>
      <c r="K4578" s="3">
        <v>9667.0194599999995</v>
      </c>
      <c r="L4578" s="3">
        <v>1238.2743399999999</v>
      </c>
      <c r="M4578" s="4">
        <f t="shared" si="287"/>
        <v>-0.87190732933519921</v>
      </c>
    </row>
    <row r="4579" spans="1:13" x14ac:dyDescent="0.2">
      <c r="A4579" s="1" t="s">
        <v>209</v>
      </c>
      <c r="B4579" s="1" t="s">
        <v>60</v>
      </c>
      <c r="C4579" s="3">
        <v>69.452259999999995</v>
      </c>
      <c r="D4579" s="3">
        <v>56.235500000000002</v>
      </c>
      <c r="E4579" s="4">
        <f t="shared" si="284"/>
        <v>-0.19029992688502861</v>
      </c>
      <c r="F4579" s="3">
        <v>392.74709000000001</v>
      </c>
      <c r="G4579" s="3">
        <v>166.79854</v>
      </c>
      <c r="H4579" s="4">
        <f t="shared" si="285"/>
        <v>-0.57530292585999809</v>
      </c>
      <c r="I4579" s="3">
        <v>195.78914</v>
      </c>
      <c r="J4579" s="4">
        <f t="shared" si="286"/>
        <v>-0.14807052117395281</v>
      </c>
      <c r="K4579" s="3">
        <v>1253.16641</v>
      </c>
      <c r="L4579" s="3">
        <v>2127.83356</v>
      </c>
      <c r="M4579" s="4">
        <f t="shared" si="287"/>
        <v>0.69796568358387456</v>
      </c>
    </row>
    <row r="4580" spans="1:13" x14ac:dyDescent="0.2">
      <c r="A4580" s="1" t="s">
        <v>209</v>
      </c>
      <c r="B4580" s="1" t="s">
        <v>61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0</v>
      </c>
      <c r="H4580" s="4" t="str">
        <f t="shared" si="285"/>
        <v/>
      </c>
      <c r="I4580" s="3">
        <v>8.3019999999999996</v>
      </c>
      <c r="J4580" s="4">
        <f t="shared" si="286"/>
        <v>-1</v>
      </c>
      <c r="K4580" s="3">
        <v>7.32</v>
      </c>
      <c r="L4580" s="3">
        <v>15.552</v>
      </c>
      <c r="M4580" s="4">
        <f t="shared" si="287"/>
        <v>1.124590163934426</v>
      </c>
    </row>
    <row r="4581" spans="1:13" x14ac:dyDescent="0.2">
      <c r="A4581" s="1" t="s">
        <v>209</v>
      </c>
      <c r="B4581" s="1" t="s">
        <v>31</v>
      </c>
      <c r="C4581" s="3">
        <v>0</v>
      </c>
      <c r="D4581" s="3">
        <v>0</v>
      </c>
      <c r="E4581" s="4" t="str">
        <f t="shared" si="284"/>
        <v/>
      </c>
      <c r="F4581" s="3">
        <v>24.216360000000002</v>
      </c>
      <c r="G4581" s="3">
        <v>75.634110000000007</v>
      </c>
      <c r="H4581" s="4">
        <f t="shared" si="285"/>
        <v>2.1232650158818256</v>
      </c>
      <c r="I4581" s="3">
        <v>70.189239999999998</v>
      </c>
      <c r="J4581" s="4">
        <f t="shared" si="286"/>
        <v>7.7574140993690976E-2</v>
      </c>
      <c r="K4581" s="3">
        <v>188.41521</v>
      </c>
      <c r="L4581" s="3">
        <v>423.78633000000002</v>
      </c>
      <c r="M4581" s="4">
        <f t="shared" si="287"/>
        <v>1.2492150713310246</v>
      </c>
    </row>
    <row r="4582" spans="1:13" x14ac:dyDescent="0.2">
      <c r="A4582" s="1" t="s">
        <v>209</v>
      </c>
      <c r="B4582" s="1" t="s">
        <v>83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0</v>
      </c>
      <c r="H4582" s="4" t="str">
        <f t="shared" si="285"/>
        <v/>
      </c>
      <c r="I4582" s="3">
        <v>11</v>
      </c>
      <c r="J4582" s="4">
        <f t="shared" si="286"/>
        <v>-1</v>
      </c>
      <c r="K4582" s="3">
        <v>5.2745199999999999</v>
      </c>
      <c r="L4582" s="3">
        <v>11</v>
      </c>
      <c r="M4582" s="4">
        <f t="shared" si="287"/>
        <v>1.0854978272904456</v>
      </c>
    </row>
    <row r="4583" spans="1:13" x14ac:dyDescent="0.2">
      <c r="A4583" s="1" t="s">
        <v>209</v>
      </c>
      <c r="B4583" s="1" t="s">
        <v>84</v>
      </c>
      <c r="C4583" s="3">
        <v>0</v>
      </c>
      <c r="D4583" s="3">
        <v>0</v>
      </c>
      <c r="E4583" s="4" t="str">
        <f t="shared" si="284"/>
        <v/>
      </c>
      <c r="F4583" s="3">
        <v>0</v>
      </c>
      <c r="G4583" s="3">
        <v>0</v>
      </c>
      <c r="H4583" s="4" t="str">
        <f t="shared" si="285"/>
        <v/>
      </c>
      <c r="I4583" s="3">
        <v>0</v>
      </c>
      <c r="J4583" s="4" t="str">
        <f t="shared" si="286"/>
        <v/>
      </c>
      <c r="K4583" s="3">
        <v>1456.3862999999999</v>
      </c>
      <c r="L4583" s="3">
        <v>0</v>
      </c>
      <c r="M4583" s="4">
        <f t="shared" si="287"/>
        <v>-1</v>
      </c>
    </row>
    <row r="4584" spans="1:13" x14ac:dyDescent="0.2">
      <c r="A4584" s="1" t="s">
        <v>209</v>
      </c>
      <c r="B4584" s="1" t="s">
        <v>62</v>
      </c>
      <c r="C4584" s="3">
        <v>0</v>
      </c>
      <c r="D4584" s="3">
        <v>0</v>
      </c>
      <c r="E4584" s="4" t="str">
        <f t="shared" si="284"/>
        <v/>
      </c>
      <c r="F4584" s="3">
        <v>27.945</v>
      </c>
      <c r="G4584" s="3">
        <v>0</v>
      </c>
      <c r="H4584" s="4">
        <f t="shared" si="285"/>
        <v>-1</v>
      </c>
      <c r="I4584" s="3">
        <v>25.14</v>
      </c>
      <c r="J4584" s="4">
        <f t="shared" si="286"/>
        <v>-1</v>
      </c>
      <c r="K4584" s="3">
        <v>454.92241999999999</v>
      </c>
      <c r="L4584" s="3">
        <v>47.792400000000001</v>
      </c>
      <c r="M4584" s="4">
        <f t="shared" si="287"/>
        <v>-0.89494384559019979</v>
      </c>
    </row>
    <row r="4585" spans="1:13" x14ac:dyDescent="0.2">
      <c r="A4585" s="2" t="s">
        <v>209</v>
      </c>
      <c r="B4585" s="2" t="s">
        <v>10</v>
      </c>
      <c r="C4585" s="6">
        <v>836.38097000000005</v>
      </c>
      <c r="D4585" s="6">
        <v>2666.0525499999999</v>
      </c>
      <c r="E4585" s="5">
        <f t="shared" si="284"/>
        <v>2.1876054640506704</v>
      </c>
      <c r="F4585" s="6">
        <v>27269.14515</v>
      </c>
      <c r="G4585" s="6">
        <v>28239.639169999999</v>
      </c>
      <c r="H4585" s="5">
        <f t="shared" si="285"/>
        <v>3.5589455212533538E-2</v>
      </c>
      <c r="I4585" s="6">
        <v>29232.736280000001</v>
      </c>
      <c r="J4585" s="5">
        <f t="shared" si="286"/>
        <v>-3.3972088705204295E-2</v>
      </c>
      <c r="K4585" s="6">
        <v>313832.81624999997</v>
      </c>
      <c r="L4585" s="6">
        <v>340124.43978000002</v>
      </c>
      <c r="M4585" s="5">
        <f t="shared" si="287"/>
        <v>8.377589011933062E-2</v>
      </c>
    </row>
    <row r="4586" spans="1:13" x14ac:dyDescent="0.2">
      <c r="A4586" s="1" t="s">
        <v>210</v>
      </c>
      <c r="B4586" s="1" t="s">
        <v>74</v>
      </c>
      <c r="C4586" s="3">
        <v>0</v>
      </c>
      <c r="D4586" s="3">
        <v>0</v>
      </c>
      <c r="E4586" s="4" t="str">
        <f t="shared" si="284"/>
        <v/>
      </c>
      <c r="F4586" s="3">
        <v>0</v>
      </c>
      <c r="G4586" s="3">
        <v>0</v>
      </c>
      <c r="H4586" s="4" t="str">
        <f t="shared" si="285"/>
        <v/>
      </c>
      <c r="I4586" s="3">
        <v>0</v>
      </c>
      <c r="J4586" s="4" t="str">
        <f t="shared" si="286"/>
        <v/>
      </c>
      <c r="K4586" s="3">
        <v>0</v>
      </c>
      <c r="L4586" s="3">
        <v>7.5</v>
      </c>
      <c r="M4586" s="4" t="str">
        <f t="shared" si="287"/>
        <v/>
      </c>
    </row>
    <row r="4587" spans="1:13" x14ac:dyDescent="0.2">
      <c r="A4587" s="1" t="s">
        <v>210</v>
      </c>
      <c r="B4587" s="1" t="s">
        <v>8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0</v>
      </c>
      <c r="H4587" s="4" t="str">
        <f t="shared" si="285"/>
        <v/>
      </c>
      <c r="I4587" s="3">
        <v>0</v>
      </c>
      <c r="J4587" s="4" t="str">
        <f t="shared" si="286"/>
        <v/>
      </c>
      <c r="K4587" s="3">
        <v>140.82755</v>
      </c>
      <c r="L4587" s="3">
        <v>0</v>
      </c>
      <c r="M4587" s="4">
        <f t="shared" si="287"/>
        <v>-1</v>
      </c>
    </row>
    <row r="4588" spans="1:13" x14ac:dyDescent="0.2">
      <c r="A4588" s="1" t="s">
        <v>210</v>
      </c>
      <c r="B4588" s="1" t="s">
        <v>29</v>
      </c>
      <c r="C4588" s="3">
        <v>0</v>
      </c>
      <c r="D4588" s="3">
        <v>0</v>
      </c>
      <c r="E4588" s="4" t="str">
        <f t="shared" si="284"/>
        <v/>
      </c>
      <c r="F4588" s="3">
        <v>0</v>
      </c>
      <c r="G4588" s="3">
        <v>0</v>
      </c>
      <c r="H4588" s="4" t="str">
        <f t="shared" si="285"/>
        <v/>
      </c>
      <c r="I4588" s="3">
        <v>0</v>
      </c>
      <c r="J4588" s="4" t="str">
        <f t="shared" si="286"/>
        <v/>
      </c>
      <c r="K4588" s="3">
        <v>3.05436</v>
      </c>
      <c r="L4588" s="3">
        <v>2.3531</v>
      </c>
      <c r="M4588" s="4">
        <f t="shared" si="287"/>
        <v>-0.22959310624811746</v>
      </c>
    </row>
    <row r="4589" spans="1:13" x14ac:dyDescent="0.2">
      <c r="A4589" s="2" t="s">
        <v>210</v>
      </c>
      <c r="B4589" s="2" t="s">
        <v>10</v>
      </c>
      <c r="C4589" s="6">
        <v>0</v>
      </c>
      <c r="D4589" s="6">
        <v>0</v>
      </c>
      <c r="E4589" s="5" t="str">
        <f t="shared" si="284"/>
        <v/>
      </c>
      <c r="F4589" s="6">
        <v>0</v>
      </c>
      <c r="G4589" s="6">
        <v>0</v>
      </c>
      <c r="H4589" s="5" t="str">
        <f t="shared" si="285"/>
        <v/>
      </c>
      <c r="I4589" s="6">
        <v>0</v>
      </c>
      <c r="J4589" s="5" t="str">
        <f t="shared" si="286"/>
        <v/>
      </c>
      <c r="K4589" s="6">
        <v>143.88191</v>
      </c>
      <c r="L4589" s="6">
        <v>9.8530999999999995</v>
      </c>
      <c r="M4589" s="5">
        <f t="shared" si="287"/>
        <v>-0.93151953570813728</v>
      </c>
    </row>
    <row r="4590" spans="1:13" x14ac:dyDescent="0.2">
      <c r="A4590" s="1" t="s">
        <v>211</v>
      </c>
      <c r="B4590" s="1" t="s">
        <v>4</v>
      </c>
      <c r="C4590" s="3">
        <v>271.78897999999998</v>
      </c>
      <c r="D4590" s="3">
        <v>13.540660000000001</v>
      </c>
      <c r="E4590" s="4">
        <f t="shared" si="284"/>
        <v>-0.95017951058942862</v>
      </c>
      <c r="F4590" s="3">
        <v>2178.1487699999998</v>
      </c>
      <c r="G4590" s="3">
        <v>2937.6014</v>
      </c>
      <c r="H4590" s="4">
        <f t="shared" si="285"/>
        <v>0.34866885148529159</v>
      </c>
      <c r="I4590" s="3">
        <v>2399.9411500000001</v>
      </c>
      <c r="J4590" s="4">
        <f t="shared" si="286"/>
        <v>0.22403059758361143</v>
      </c>
      <c r="K4590" s="3">
        <v>24378.231159999999</v>
      </c>
      <c r="L4590" s="3">
        <v>27449.117279999999</v>
      </c>
      <c r="M4590" s="4">
        <f t="shared" si="287"/>
        <v>0.12596837317051679</v>
      </c>
    </row>
    <row r="4591" spans="1:13" x14ac:dyDescent="0.2">
      <c r="A4591" s="1" t="s">
        <v>211</v>
      </c>
      <c r="B4591" s="1" t="s">
        <v>34</v>
      </c>
      <c r="C4591" s="3">
        <v>0</v>
      </c>
      <c r="D4591" s="3">
        <v>0</v>
      </c>
      <c r="E4591" s="4" t="str">
        <f t="shared" si="284"/>
        <v/>
      </c>
      <c r="F4591" s="3">
        <v>37.107729999999997</v>
      </c>
      <c r="G4591" s="3">
        <v>63.165280000000003</v>
      </c>
      <c r="H4591" s="4">
        <f t="shared" si="285"/>
        <v>0.70221352801693904</v>
      </c>
      <c r="I4591" s="3">
        <v>49.54786</v>
      </c>
      <c r="J4591" s="4">
        <f t="shared" si="286"/>
        <v>0.27483366587376334</v>
      </c>
      <c r="K4591" s="3">
        <v>180.07174000000001</v>
      </c>
      <c r="L4591" s="3">
        <v>233.79526000000001</v>
      </c>
      <c r="M4591" s="4">
        <f t="shared" si="287"/>
        <v>0.29834509290574962</v>
      </c>
    </row>
    <row r="4592" spans="1:13" x14ac:dyDescent="0.2">
      <c r="A4592" s="1" t="s">
        <v>211</v>
      </c>
      <c r="B4592" s="1" t="s">
        <v>35</v>
      </c>
      <c r="C4592" s="3">
        <v>4.35724</v>
      </c>
      <c r="D4592" s="3">
        <v>0</v>
      </c>
      <c r="E4592" s="4">
        <f t="shared" si="284"/>
        <v>-1</v>
      </c>
      <c r="F4592" s="3">
        <v>167.65903</v>
      </c>
      <c r="G4592" s="3">
        <v>76.701719999999995</v>
      </c>
      <c r="H4592" s="4">
        <f t="shared" si="285"/>
        <v>-0.54251363615786163</v>
      </c>
      <c r="I4592" s="3">
        <v>69.346109999999996</v>
      </c>
      <c r="J4592" s="4">
        <f t="shared" si="286"/>
        <v>0.1060709822079422</v>
      </c>
      <c r="K4592" s="3">
        <v>1449.88598</v>
      </c>
      <c r="L4592" s="3">
        <v>1419.10625</v>
      </c>
      <c r="M4592" s="4">
        <f t="shared" si="287"/>
        <v>-2.122906933688673E-2</v>
      </c>
    </row>
    <row r="4593" spans="1:13" x14ac:dyDescent="0.2">
      <c r="A4593" s="1" t="s">
        <v>211</v>
      </c>
      <c r="B4593" s="1" t="s">
        <v>37</v>
      </c>
      <c r="C4593" s="3">
        <v>4.15151</v>
      </c>
      <c r="D4593" s="3">
        <v>0</v>
      </c>
      <c r="E4593" s="4">
        <f t="shared" si="284"/>
        <v>-1</v>
      </c>
      <c r="F4593" s="3">
        <v>14.95926</v>
      </c>
      <c r="G4593" s="3">
        <v>106.09352</v>
      </c>
      <c r="H4593" s="4">
        <f t="shared" si="285"/>
        <v>6.0921636498062064</v>
      </c>
      <c r="I4593" s="3">
        <v>1.5674999999999999</v>
      </c>
      <c r="J4593" s="4">
        <f t="shared" si="286"/>
        <v>66.683266347687407</v>
      </c>
      <c r="K4593" s="3">
        <v>478.25423999999998</v>
      </c>
      <c r="L4593" s="3">
        <v>366.81643000000003</v>
      </c>
      <c r="M4593" s="4">
        <f t="shared" si="287"/>
        <v>-0.23300955993615435</v>
      </c>
    </row>
    <row r="4594" spans="1:13" x14ac:dyDescent="0.2">
      <c r="A4594" s="1" t="s">
        <v>211</v>
      </c>
      <c r="B4594" s="1" t="s">
        <v>5</v>
      </c>
      <c r="C4594" s="3">
        <v>760.89608999999996</v>
      </c>
      <c r="D4594" s="3">
        <v>198.73745</v>
      </c>
      <c r="E4594" s="4">
        <f t="shared" si="284"/>
        <v>-0.73881131390752708</v>
      </c>
      <c r="F4594" s="3">
        <v>8034.9525700000004</v>
      </c>
      <c r="G4594" s="3">
        <v>4145.66867</v>
      </c>
      <c r="H4594" s="4">
        <f t="shared" si="285"/>
        <v>-0.48404565753398099</v>
      </c>
      <c r="I4594" s="3">
        <v>4213.8131100000001</v>
      </c>
      <c r="J4594" s="4">
        <f t="shared" si="286"/>
        <v>-1.6171680665733157E-2</v>
      </c>
      <c r="K4594" s="3">
        <v>52079.592089999998</v>
      </c>
      <c r="L4594" s="3">
        <v>59527.279840000003</v>
      </c>
      <c r="M4594" s="4">
        <f t="shared" si="287"/>
        <v>0.14300587717986502</v>
      </c>
    </row>
    <row r="4595" spans="1:13" x14ac:dyDescent="0.2">
      <c r="A4595" s="1" t="s">
        <v>211</v>
      </c>
      <c r="B4595" s="1" t="s">
        <v>38</v>
      </c>
      <c r="C4595" s="3">
        <v>266.21075000000002</v>
      </c>
      <c r="D4595" s="3">
        <v>36.250889999999998</v>
      </c>
      <c r="E4595" s="4">
        <f t="shared" si="284"/>
        <v>-0.86382634810953352</v>
      </c>
      <c r="F4595" s="3">
        <v>4715.54079</v>
      </c>
      <c r="G4595" s="3">
        <v>2380.8307199999999</v>
      </c>
      <c r="H4595" s="4">
        <f t="shared" si="285"/>
        <v>-0.495109717840019</v>
      </c>
      <c r="I4595" s="3">
        <v>3256.2001300000002</v>
      </c>
      <c r="J4595" s="4">
        <f t="shared" si="286"/>
        <v>-0.2688315751648841</v>
      </c>
      <c r="K4595" s="3">
        <v>32034.634620000001</v>
      </c>
      <c r="L4595" s="3">
        <v>26919.362560000001</v>
      </c>
      <c r="M4595" s="4">
        <f t="shared" si="287"/>
        <v>-0.15967942574273697</v>
      </c>
    </row>
    <row r="4596" spans="1:13" x14ac:dyDescent="0.2">
      <c r="A4596" s="1" t="s">
        <v>211</v>
      </c>
      <c r="B4596" s="1" t="s">
        <v>39</v>
      </c>
      <c r="C4596" s="3">
        <v>0</v>
      </c>
      <c r="D4596" s="3">
        <v>5.4725200000000003</v>
      </c>
      <c r="E4596" s="4" t="str">
        <f t="shared" si="284"/>
        <v/>
      </c>
      <c r="F4596" s="3">
        <v>32.876899999999999</v>
      </c>
      <c r="G4596" s="3">
        <v>36.735190000000003</v>
      </c>
      <c r="H4596" s="4">
        <f t="shared" si="285"/>
        <v>0.11735565092815947</v>
      </c>
      <c r="I4596" s="3">
        <v>41.478810000000003</v>
      </c>
      <c r="J4596" s="4">
        <f t="shared" si="286"/>
        <v>-0.11436249014858424</v>
      </c>
      <c r="K4596" s="3">
        <v>915.61677999999995</v>
      </c>
      <c r="L4596" s="3">
        <v>722.84568999999999</v>
      </c>
      <c r="M4596" s="4">
        <f t="shared" si="287"/>
        <v>-0.21053686892894208</v>
      </c>
    </row>
    <row r="4597" spans="1:13" x14ac:dyDescent="0.2">
      <c r="A4597" s="1" t="s">
        <v>211</v>
      </c>
      <c r="B4597" s="1" t="s">
        <v>13</v>
      </c>
      <c r="C4597" s="3">
        <v>0</v>
      </c>
      <c r="D4597" s="3">
        <v>0</v>
      </c>
      <c r="E4597" s="4" t="str">
        <f t="shared" si="284"/>
        <v/>
      </c>
      <c r="F4597" s="3">
        <v>1001.60933</v>
      </c>
      <c r="G4597" s="3">
        <v>158.43875</v>
      </c>
      <c r="H4597" s="4">
        <f t="shared" si="285"/>
        <v>-0.84181582054552151</v>
      </c>
      <c r="I4597" s="3">
        <v>412.0772</v>
      </c>
      <c r="J4597" s="4">
        <f t="shared" si="286"/>
        <v>-0.61551197202854224</v>
      </c>
      <c r="K4597" s="3">
        <v>4439.0600899999999</v>
      </c>
      <c r="L4597" s="3">
        <v>2402.1116900000002</v>
      </c>
      <c r="M4597" s="4">
        <f t="shared" si="287"/>
        <v>-0.45886930086589561</v>
      </c>
    </row>
    <row r="4598" spans="1:13" x14ac:dyDescent="0.2">
      <c r="A4598" s="1" t="s">
        <v>211</v>
      </c>
      <c r="B4598" s="1" t="s">
        <v>68</v>
      </c>
      <c r="C4598" s="3">
        <v>0</v>
      </c>
      <c r="D4598" s="3">
        <v>0</v>
      </c>
      <c r="E4598" s="4" t="str">
        <f t="shared" si="284"/>
        <v/>
      </c>
      <c r="F4598" s="3">
        <v>0</v>
      </c>
      <c r="G4598" s="3">
        <v>3.49979</v>
      </c>
      <c r="H4598" s="4" t="str">
        <f t="shared" si="285"/>
        <v/>
      </c>
      <c r="I4598" s="3">
        <v>15.90863</v>
      </c>
      <c r="J4598" s="4">
        <f t="shared" si="286"/>
        <v>-0.78000682648348729</v>
      </c>
      <c r="K4598" s="3">
        <v>29.757930000000002</v>
      </c>
      <c r="L4598" s="3">
        <v>85.901700000000005</v>
      </c>
      <c r="M4598" s="4">
        <f t="shared" si="287"/>
        <v>1.8866826422402365</v>
      </c>
    </row>
    <row r="4599" spans="1:13" x14ac:dyDescent="0.2">
      <c r="A4599" s="1" t="s">
        <v>211</v>
      </c>
      <c r="B4599" s="1" t="s">
        <v>69</v>
      </c>
      <c r="C4599" s="3">
        <v>0</v>
      </c>
      <c r="D4599" s="3">
        <v>0</v>
      </c>
      <c r="E4599" s="4" t="str">
        <f t="shared" si="284"/>
        <v/>
      </c>
      <c r="F4599" s="3">
        <v>77.910129999999995</v>
      </c>
      <c r="G4599" s="3">
        <v>11.66208</v>
      </c>
      <c r="H4599" s="4">
        <f t="shared" si="285"/>
        <v>-0.8503136883483573</v>
      </c>
      <c r="I4599" s="3">
        <v>13.25333</v>
      </c>
      <c r="J4599" s="4">
        <f t="shared" si="286"/>
        <v>-0.12006416500607775</v>
      </c>
      <c r="K4599" s="3">
        <v>275.57895000000002</v>
      </c>
      <c r="L4599" s="3">
        <v>451.98246</v>
      </c>
      <c r="M4599" s="4">
        <f t="shared" si="287"/>
        <v>0.64011968258098073</v>
      </c>
    </row>
    <row r="4600" spans="1:13" x14ac:dyDescent="0.2">
      <c r="A4600" s="1" t="s">
        <v>211</v>
      </c>
      <c r="B4600" s="1" t="s">
        <v>40</v>
      </c>
      <c r="C4600" s="3">
        <v>7.1437099999999996</v>
      </c>
      <c r="D4600" s="3">
        <v>0</v>
      </c>
      <c r="E4600" s="4">
        <f t="shared" si="284"/>
        <v>-1</v>
      </c>
      <c r="F4600" s="3">
        <v>128.44539</v>
      </c>
      <c r="G4600" s="3">
        <v>67.051050000000004</v>
      </c>
      <c r="H4600" s="4">
        <f t="shared" si="285"/>
        <v>-0.47798009722264068</v>
      </c>
      <c r="I4600" s="3">
        <v>124.58228</v>
      </c>
      <c r="J4600" s="4">
        <f t="shared" si="286"/>
        <v>-0.46179304151441114</v>
      </c>
      <c r="K4600" s="3">
        <v>886.02214000000004</v>
      </c>
      <c r="L4600" s="3">
        <v>607.93123000000003</v>
      </c>
      <c r="M4600" s="4">
        <f t="shared" si="287"/>
        <v>-0.31386451584607133</v>
      </c>
    </row>
    <row r="4601" spans="1:13" x14ac:dyDescent="0.2">
      <c r="A4601" s="1" t="s">
        <v>211</v>
      </c>
      <c r="B4601" s="1" t="s">
        <v>14</v>
      </c>
      <c r="C4601" s="3">
        <v>0</v>
      </c>
      <c r="D4601" s="3">
        <v>0</v>
      </c>
      <c r="E4601" s="4" t="str">
        <f t="shared" si="284"/>
        <v/>
      </c>
      <c r="F4601" s="3">
        <v>46.883180000000003</v>
      </c>
      <c r="G4601" s="3">
        <v>122.89145000000001</v>
      </c>
      <c r="H4601" s="4">
        <f t="shared" si="285"/>
        <v>1.6212268451073499</v>
      </c>
      <c r="I4601" s="3">
        <v>111.35292</v>
      </c>
      <c r="J4601" s="4">
        <f t="shared" si="286"/>
        <v>0.10362126112184589</v>
      </c>
      <c r="K4601" s="3">
        <v>240.87243000000001</v>
      </c>
      <c r="L4601" s="3">
        <v>469.72872999999998</v>
      </c>
      <c r="M4601" s="4">
        <f t="shared" si="287"/>
        <v>0.95011413302884007</v>
      </c>
    </row>
    <row r="4602" spans="1:13" x14ac:dyDescent="0.2">
      <c r="A4602" s="1" t="s">
        <v>211</v>
      </c>
      <c r="B4602" s="1" t="s">
        <v>73</v>
      </c>
      <c r="C4602" s="3">
        <v>4.6357499999999998</v>
      </c>
      <c r="D4602" s="3">
        <v>0</v>
      </c>
      <c r="E4602" s="4">
        <f t="shared" si="284"/>
        <v>-1</v>
      </c>
      <c r="F4602" s="3">
        <v>111.27894999999999</v>
      </c>
      <c r="G4602" s="3">
        <v>199.22032999999999</v>
      </c>
      <c r="H4602" s="4">
        <f t="shared" si="285"/>
        <v>0.79027866456324403</v>
      </c>
      <c r="I4602" s="3">
        <v>156.0069</v>
      </c>
      <c r="J4602" s="4">
        <f t="shared" si="286"/>
        <v>0.27699691488004685</v>
      </c>
      <c r="K4602" s="3">
        <v>1054.2855400000001</v>
      </c>
      <c r="L4602" s="3">
        <v>1574.3255799999999</v>
      </c>
      <c r="M4602" s="4">
        <f t="shared" si="287"/>
        <v>0.49326299211122615</v>
      </c>
    </row>
    <row r="4603" spans="1:13" x14ac:dyDescent="0.2">
      <c r="A4603" s="1" t="s">
        <v>211</v>
      </c>
      <c r="B4603" s="1" t="s">
        <v>6</v>
      </c>
      <c r="C4603" s="3">
        <v>84.95505</v>
      </c>
      <c r="D4603" s="3">
        <v>45.114660000000001</v>
      </c>
      <c r="E4603" s="4">
        <f t="shared" si="284"/>
        <v>-0.46895846685982767</v>
      </c>
      <c r="F4603" s="3">
        <v>2187.3035500000001</v>
      </c>
      <c r="G4603" s="3">
        <v>1353.0544500000001</v>
      </c>
      <c r="H4603" s="4">
        <f t="shared" si="285"/>
        <v>-0.38140526951551834</v>
      </c>
      <c r="I4603" s="3">
        <v>1000.81327</v>
      </c>
      <c r="J4603" s="4">
        <f t="shared" si="286"/>
        <v>0.35195494560139085</v>
      </c>
      <c r="K4603" s="3">
        <v>16156.635759999999</v>
      </c>
      <c r="L4603" s="3">
        <v>15995.278329999999</v>
      </c>
      <c r="M4603" s="4">
        <f t="shared" si="287"/>
        <v>-9.9870686197854885E-3</v>
      </c>
    </row>
    <row r="4604" spans="1:13" x14ac:dyDescent="0.2">
      <c r="A4604" s="1" t="s">
        <v>211</v>
      </c>
      <c r="B4604" s="1" t="s">
        <v>41</v>
      </c>
      <c r="C4604" s="3">
        <v>9.8176000000000005</v>
      </c>
      <c r="D4604" s="3">
        <v>0</v>
      </c>
      <c r="E4604" s="4">
        <f t="shared" si="284"/>
        <v>-1</v>
      </c>
      <c r="F4604" s="3">
        <v>112.51179</v>
      </c>
      <c r="G4604" s="3">
        <v>76.213650000000001</v>
      </c>
      <c r="H4604" s="4">
        <f t="shared" si="285"/>
        <v>-0.32261632314266797</v>
      </c>
      <c r="I4604" s="3">
        <v>193.75558000000001</v>
      </c>
      <c r="J4604" s="4">
        <f t="shared" si="286"/>
        <v>-0.60665055427048864</v>
      </c>
      <c r="K4604" s="3">
        <v>1154.9400800000001</v>
      </c>
      <c r="L4604" s="3">
        <v>1416.27394</v>
      </c>
      <c r="M4604" s="4">
        <f t="shared" si="287"/>
        <v>0.22627482111452912</v>
      </c>
    </row>
    <row r="4605" spans="1:13" x14ac:dyDescent="0.2">
      <c r="A4605" s="1" t="s">
        <v>211</v>
      </c>
      <c r="B4605" s="1" t="s">
        <v>42</v>
      </c>
      <c r="C4605" s="3">
        <v>0</v>
      </c>
      <c r="D4605" s="3">
        <v>30.406649999999999</v>
      </c>
      <c r="E4605" s="4" t="str">
        <f t="shared" si="284"/>
        <v/>
      </c>
      <c r="F4605" s="3">
        <v>21.916540000000001</v>
      </c>
      <c r="G4605" s="3">
        <v>52.447470000000003</v>
      </c>
      <c r="H4605" s="4">
        <f t="shared" si="285"/>
        <v>1.3930542868536731</v>
      </c>
      <c r="I4605" s="3">
        <v>28.83935</v>
      </c>
      <c r="J4605" s="4">
        <f t="shared" si="286"/>
        <v>0.81860790898546609</v>
      </c>
      <c r="K4605" s="3">
        <v>24.071010000000001</v>
      </c>
      <c r="L4605" s="3">
        <v>175.71558999999999</v>
      </c>
      <c r="M4605" s="4">
        <f t="shared" si="287"/>
        <v>6.2998843837462566</v>
      </c>
    </row>
    <row r="4606" spans="1:13" x14ac:dyDescent="0.2">
      <c r="A4606" s="1" t="s">
        <v>211</v>
      </c>
      <c r="B4606" s="1" t="s">
        <v>15</v>
      </c>
      <c r="C4606" s="3">
        <v>0</v>
      </c>
      <c r="D4606" s="3">
        <v>5.2706400000000002</v>
      </c>
      <c r="E4606" s="4" t="str">
        <f t="shared" si="284"/>
        <v/>
      </c>
      <c r="F4606" s="3">
        <v>38.264659999999999</v>
      </c>
      <c r="G4606" s="3">
        <v>103.92697</v>
      </c>
      <c r="H4606" s="4">
        <f t="shared" si="285"/>
        <v>1.7160040099663765</v>
      </c>
      <c r="I4606" s="3">
        <v>63.623660000000001</v>
      </c>
      <c r="J4606" s="4">
        <f t="shared" si="286"/>
        <v>0.63346418612195521</v>
      </c>
      <c r="K4606" s="3">
        <v>721.07781</v>
      </c>
      <c r="L4606" s="3">
        <v>787.09672999999998</v>
      </c>
      <c r="M4606" s="4">
        <f t="shared" si="287"/>
        <v>9.1555889093300369E-2</v>
      </c>
    </row>
    <row r="4607" spans="1:13" x14ac:dyDescent="0.2">
      <c r="A4607" s="1" t="s">
        <v>211</v>
      </c>
      <c r="B4607" s="1" t="s">
        <v>7</v>
      </c>
      <c r="C4607" s="3">
        <v>44.093589999999999</v>
      </c>
      <c r="D4607" s="3">
        <v>0</v>
      </c>
      <c r="E4607" s="4">
        <f t="shared" si="284"/>
        <v>-1</v>
      </c>
      <c r="F4607" s="3">
        <v>725.04292999999996</v>
      </c>
      <c r="G4607" s="3">
        <v>457.79768000000001</v>
      </c>
      <c r="H4607" s="4">
        <f t="shared" si="285"/>
        <v>-0.36859231218212141</v>
      </c>
      <c r="I4607" s="3">
        <v>721.49431000000004</v>
      </c>
      <c r="J4607" s="4">
        <f t="shared" si="286"/>
        <v>-0.36548677701976617</v>
      </c>
      <c r="K4607" s="3">
        <v>8087.1851999999999</v>
      </c>
      <c r="L4607" s="3">
        <v>7187.0247900000004</v>
      </c>
      <c r="M4607" s="4">
        <f t="shared" si="287"/>
        <v>-0.11130701075078631</v>
      </c>
    </row>
    <row r="4608" spans="1:13" x14ac:dyDescent="0.2">
      <c r="A4608" s="1" t="s">
        <v>211</v>
      </c>
      <c r="B4608" s="1" t="s">
        <v>43</v>
      </c>
      <c r="C4608" s="3">
        <v>0</v>
      </c>
      <c r="D4608" s="3">
        <v>0</v>
      </c>
      <c r="E4608" s="4" t="str">
        <f t="shared" si="284"/>
        <v/>
      </c>
      <c r="F4608" s="3">
        <v>317.59692999999999</v>
      </c>
      <c r="G4608" s="3">
        <v>131.22772000000001</v>
      </c>
      <c r="H4608" s="4">
        <f t="shared" si="285"/>
        <v>-0.58681048963540039</v>
      </c>
      <c r="I4608" s="3">
        <v>117.85448</v>
      </c>
      <c r="J4608" s="4">
        <f t="shared" si="286"/>
        <v>0.11347247894182733</v>
      </c>
      <c r="K4608" s="3">
        <v>1635.0774100000001</v>
      </c>
      <c r="L4608" s="3">
        <v>866.61776999999995</v>
      </c>
      <c r="M4608" s="4">
        <f t="shared" si="287"/>
        <v>-0.46998364438292872</v>
      </c>
    </row>
    <row r="4609" spans="1:13" x14ac:dyDescent="0.2">
      <c r="A4609" s="1" t="s">
        <v>211</v>
      </c>
      <c r="B4609" s="1" t="s">
        <v>16</v>
      </c>
      <c r="C4609" s="3">
        <v>13.137029999999999</v>
      </c>
      <c r="D4609" s="3">
        <v>0</v>
      </c>
      <c r="E4609" s="4">
        <f t="shared" si="284"/>
        <v>-1</v>
      </c>
      <c r="F4609" s="3">
        <v>127.91612000000001</v>
      </c>
      <c r="G4609" s="3">
        <v>48.156840000000003</v>
      </c>
      <c r="H4609" s="4">
        <f t="shared" si="285"/>
        <v>-0.62352798067983928</v>
      </c>
      <c r="I4609" s="3">
        <v>23.345420000000001</v>
      </c>
      <c r="J4609" s="4">
        <f t="shared" si="286"/>
        <v>1.062796043078257</v>
      </c>
      <c r="K4609" s="3">
        <v>555.48496999999998</v>
      </c>
      <c r="L4609" s="3">
        <v>354.16023000000001</v>
      </c>
      <c r="M4609" s="4">
        <f t="shared" si="287"/>
        <v>-0.36243058025494368</v>
      </c>
    </row>
    <row r="4610" spans="1:13" x14ac:dyDescent="0.2">
      <c r="A4610" s="1" t="s">
        <v>211</v>
      </c>
      <c r="B4610" s="1" t="s">
        <v>74</v>
      </c>
      <c r="C4610" s="3">
        <v>0</v>
      </c>
      <c r="D4610" s="3">
        <v>24.79298</v>
      </c>
      <c r="E4610" s="4" t="str">
        <f t="shared" si="284"/>
        <v/>
      </c>
      <c r="F4610" s="3">
        <v>37.1096</v>
      </c>
      <c r="G4610" s="3">
        <v>50.487949999999998</v>
      </c>
      <c r="H4610" s="4">
        <f t="shared" si="285"/>
        <v>0.36050914049194804</v>
      </c>
      <c r="I4610" s="3">
        <v>43.818280000000001</v>
      </c>
      <c r="J4610" s="4">
        <f t="shared" si="286"/>
        <v>0.15221204483608197</v>
      </c>
      <c r="K4610" s="3">
        <v>418.33792</v>
      </c>
      <c r="L4610" s="3">
        <v>426.18308000000002</v>
      </c>
      <c r="M4610" s="4">
        <f t="shared" si="287"/>
        <v>1.8753164905538577E-2</v>
      </c>
    </row>
    <row r="4611" spans="1:13" x14ac:dyDescent="0.2">
      <c r="A4611" s="1" t="s">
        <v>211</v>
      </c>
      <c r="B4611" s="1" t="s">
        <v>44</v>
      </c>
      <c r="C4611" s="3">
        <v>0.74072000000000005</v>
      </c>
      <c r="D4611" s="3">
        <v>0</v>
      </c>
      <c r="E4611" s="4">
        <f t="shared" si="284"/>
        <v>-1</v>
      </c>
      <c r="F4611" s="3">
        <v>7.88741</v>
      </c>
      <c r="G4611" s="3">
        <v>8.5422100000000007</v>
      </c>
      <c r="H4611" s="4">
        <f t="shared" si="285"/>
        <v>8.3018379924461927E-2</v>
      </c>
      <c r="I4611" s="3">
        <v>9.1547499999999999</v>
      </c>
      <c r="J4611" s="4">
        <f t="shared" si="286"/>
        <v>-6.6909527840738336E-2</v>
      </c>
      <c r="K4611" s="3">
        <v>87.883769999999998</v>
      </c>
      <c r="L4611" s="3">
        <v>81.772390000000001</v>
      </c>
      <c r="M4611" s="4">
        <f t="shared" si="287"/>
        <v>-6.9539347253764761E-2</v>
      </c>
    </row>
    <row r="4612" spans="1:13" x14ac:dyDescent="0.2">
      <c r="A4612" s="1" t="s">
        <v>211</v>
      </c>
      <c r="B4612" s="1" t="s">
        <v>75</v>
      </c>
      <c r="C4612" s="3">
        <v>0</v>
      </c>
      <c r="D4612" s="3">
        <v>0</v>
      </c>
      <c r="E4612" s="4" t="str">
        <f t="shared" si="284"/>
        <v/>
      </c>
      <c r="F4612" s="3">
        <v>0</v>
      </c>
      <c r="G4612" s="3">
        <v>3.4756399999999998</v>
      </c>
      <c r="H4612" s="4" t="str">
        <f t="shared" si="285"/>
        <v/>
      </c>
      <c r="I4612" s="3">
        <v>0</v>
      </c>
      <c r="J4612" s="4" t="str">
        <f t="shared" si="286"/>
        <v/>
      </c>
      <c r="K4612" s="3">
        <v>0</v>
      </c>
      <c r="L4612" s="3">
        <v>8.53477</v>
      </c>
      <c r="M4612" s="4" t="str">
        <f t="shared" si="287"/>
        <v/>
      </c>
    </row>
    <row r="4613" spans="1:13" x14ac:dyDescent="0.2">
      <c r="A4613" s="1" t="s">
        <v>211</v>
      </c>
      <c r="B4613" s="1" t="s">
        <v>45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0</v>
      </c>
      <c r="H4613" s="4" t="str">
        <f t="shared" ref="H4613:H4676" si="289">IF(F4613=0,"",(G4613/F4613-1))</f>
        <v/>
      </c>
      <c r="I4613" s="3">
        <v>0</v>
      </c>
      <c r="J4613" s="4" t="str">
        <f t="shared" ref="J4613:J4676" si="290">IF(I4613=0,"",(G4613/I4613-1))</f>
        <v/>
      </c>
      <c r="K4613" s="3">
        <v>57.937989999999999</v>
      </c>
      <c r="L4613" s="3">
        <v>45.320950000000003</v>
      </c>
      <c r="M4613" s="4">
        <f t="shared" ref="M4613:M4676" si="291">IF(K4613=0,"",(L4613/K4613-1))</f>
        <v>-0.21776799643895128</v>
      </c>
    </row>
    <row r="4614" spans="1:13" x14ac:dyDescent="0.2">
      <c r="A4614" s="1" t="s">
        <v>211</v>
      </c>
      <c r="B4614" s="1" t="s">
        <v>46</v>
      </c>
      <c r="C4614" s="3">
        <v>50.78331</v>
      </c>
      <c r="D4614" s="3">
        <v>37.67183</v>
      </c>
      <c r="E4614" s="4">
        <f t="shared" si="288"/>
        <v>-0.25818482489621097</v>
      </c>
      <c r="F4614" s="3">
        <v>905.34659999999997</v>
      </c>
      <c r="G4614" s="3">
        <v>925.52700000000004</v>
      </c>
      <c r="H4614" s="4">
        <f t="shared" si="289"/>
        <v>2.2290247734956026E-2</v>
      </c>
      <c r="I4614" s="3">
        <v>994.94493</v>
      </c>
      <c r="J4614" s="4">
        <f t="shared" si="290"/>
        <v>-6.9770625395317087E-2</v>
      </c>
      <c r="K4614" s="3">
        <v>8277.0341800000006</v>
      </c>
      <c r="L4614" s="3">
        <v>8598.1680500000002</v>
      </c>
      <c r="M4614" s="4">
        <f t="shared" si="291"/>
        <v>3.8798180968729445E-2</v>
      </c>
    </row>
    <row r="4615" spans="1:13" x14ac:dyDescent="0.2">
      <c r="A4615" s="1" t="s">
        <v>211</v>
      </c>
      <c r="B4615" s="1" t="s">
        <v>11</v>
      </c>
      <c r="C4615" s="3">
        <v>44.944839999999999</v>
      </c>
      <c r="D4615" s="3">
        <v>64.000020000000006</v>
      </c>
      <c r="E4615" s="4">
        <f t="shared" si="288"/>
        <v>0.42396813516301335</v>
      </c>
      <c r="F4615" s="3">
        <v>1183.9445900000001</v>
      </c>
      <c r="G4615" s="3">
        <v>1226.8979400000001</v>
      </c>
      <c r="H4615" s="4">
        <f t="shared" si="289"/>
        <v>3.6279865090645735E-2</v>
      </c>
      <c r="I4615" s="3">
        <v>1439.2447500000001</v>
      </c>
      <c r="J4615" s="4">
        <f t="shared" si="290"/>
        <v>-0.1475404443893229</v>
      </c>
      <c r="K4615" s="3">
        <v>12573.338680000001</v>
      </c>
      <c r="L4615" s="3">
        <v>13895.65633</v>
      </c>
      <c r="M4615" s="4">
        <f t="shared" si="291"/>
        <v>0.10516837919138911</v>
      </c>
    </row>
    <row r="4616" spans="1:13" x14ac:dyDescent="0.2">
      <c r="A4616" s="1" t="s">
        <v>211</v>
      </c>
      <c r="B4616" s="1" t="s">
        <v>76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26.522880000000001</v>
      </c>
      <c r="L4616" s="3">
        <v>7.4530900000000004</v>
      </c>
      <c r="M4616" s="4">
        <f t="shared" si="291"/>
        <v>-0.71899394032623909</v>
      </c>
    </row>
    <row r="4617" spans="1:13" x14ac:dyDescent="0.2">
      <c r="A4617" s="1" t="s">
        <v>211</v>
      </c>
      <c r="B4617" s="1" t="s">
        <v>17</v>
      </c>
      <c r="C4617" s="3">
        <v>0</v>
      </c>
      <c r="D4617" s="3">
        <v>10.017670000000001</v>
      </c>
      <c r="E4617" s="4" t="str">
        <f t="shared" si="288"/>
        <v/>
      </c>
      <c r="F4617" s="3">
        <v>1926.6249399999999</v>
      </c>
      <c r="G4617" s="3">
        <v>1439.6795300000001</v>
      </c>
      <c r="H4617" s="4">
        <f t="shared" si="289"/>
        <v>-0.25274530599609069</v>
      </c>
      <c r="I4617" s="3">
        <v>952.28288999999995</v>
      </c>
      <c r="J4617" s="4">
        <f t="shared" si="290"/>
        <v>0.51181917171692559</v>
      </c>
      <c r="K4617" s="3">
        <v>19341.958320000002</v>
      </c>
      <c r="L4617" s="3">
        <v>15625.943499999999</v>
      </c>
      <c r="M4617" s="4">
        <f t="shared" si="291"/>
        <v>-0.19212195365748275</v>
      </c>
    </row>
    <row r="4618" spans="1:13" x14ac:dyDescent="0.2">
      <c r="A4618" s="1" t="s">
        <v>211</v>
      </c>
      <c r="B4618" s="1" t="s">
        <v>48</v>
      </c>
      <c r="C4618" s="3">
        <v>0</v>
      </c>
      <c r="D4618" s="3">
        <v>7.37486</v>
      </c>
      <c r="E4618" s="4" t="str">
        <f t="shared" si="288"/>
        <v/>
      </c>
      <c r="F4618" s="3">
        <v>39.075719999999997</v>
      </c>
      <c r="G4618" s="3">
        <v>102.73505</v>
      </c>
      <c r="H4618" s="4">
        <f t="shared" si="289"/>
        <v>1.6291274991222173</v>
      </c>
      <c r="I4618" s="3">
        <v>58.426200000000001</v>
      </c>
      <c r="J4618" s="4">
        <f t="shared" si="290"/>
        <v>0.75837295596838405</v>
      </c>
      <c r="K4618" s="3">
        <v>631.06538</v>
      </c>
      <c r="L4618" s="3">
        <v>1091.29243</v>
      </c>
      <c r="M4618" s="4">
        <f t="shared" si="291"/>
        <v>0.72928584673746477</v>
      </c>
    </row>
    <row r="4619" spans="1:13" x14ac:dyDescent="0.2">
      <c r="A4619" s="1" t="s">
        <v>211</v>
      </c>
      <c r="B4619" s="1" t="s">
        <v>8</v>
      </c>
      <c r="C4619" s="3">
        <v>2256.3625999999999</v>
      </c>
      <c r="D4619" s="3">
        <v>1771.22389</v>
      </c>
      <c r="E4619" s="4">
        <f t="shared" si="288"/>
        <v>-0.21500919666014673</v>
      </c>
      <c r="F4619" s="3">
        <v>44570.646670000002</v>
      </c>
      <c r="G4619" s="3">
        <v>37894.168810000003</v>
      </c>
      <c r="H4619" s="4">
        <f t="shared" si="289"/>
        <v>-0.14979540030981553</v>
      </c>
      <c r="I4619" s="3">
        <v>36424.832260000003</v>
      </c>
      <c r="J4619" s="4">
        <f t="shared" si="290"/>
        <v>4.0338869360108331E-2</v>
      </c>
      <c r="K4619" s="3">
        <v>421944.25972999999</v>
      </c>
      <c r="L4619" s="3">
        <v>415141.00967</v>
      </c>
      <c r="M4619" s="4">
        <f t="shared" si="291"/>
        <v>-1.6123575337541829E-2</v>
      </c>
    </row>
    <row r="4620" spans="1:13" x14ac:dyDescent="0.2">
      <c r="A4620" s="1" t="s">
        <v>211</v>
      </c>
      <c r="B4620" s="1" t="s">
        <v>18</v>
      </c>
      <c r="C4620" s="3">
        <v>206.00939</v>
      </c>
      <c r="D4620" s="3">
        <v>188.25473</v>
      </c>
      <c r="E4620" s="4">
        <f t="shared" si="288"/>
        <v>-8.6183741430427063E-2</v>
      </c>
      <c r="F4620" s="3">
        <v>5367.7840500000002</v>
      </c>
      <c r="G4620" s="3">
        <v>6738.3149100000001</v>
      </c>
      <c r="H4620" s="4">
        <f t="shared" si="289"/>
        <v>0.25532526033717762</v>
      </c>
      <c r="I4620" s="3">
        <v>4691.4943199999998</v>
      </c>
      <c r="J4620" s="4">
        <f t="shared" si="290"/>
        <v>0.43628329278250089</v>
      </c>
      <c r="K4620" s="3">
        <v>60644.187279999998</v>
      </c>
      <c r="L4620" s="3">
        <v>62128.501790000002</v>
      </c>
      <c r="M4620" s="4">
        <f t="shared" si="291"/>
        <v>2.4475791936113822E-2</v>
      </c>
    </row>
    <row r="4621" spans="1:13" x14ac:dyDescent="0.2">
      <c r="A4621" s="1" t="s">
        <v>211</v>
      </c>
      <c r="B4621" s="1" t="s">
        <v>78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0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10.929169999999999</v>
      </c>
      <c r="L4621" s="3">
        <v>19.632449999999999</v>
      </c>
      <c r="M4621" s="4">
        <f t="shared" si="291"/>
        <v>0.796334945837607</v>
      </c>
    </row>
    <row r="4622" spans="1:13" x14ac:dyDescent="0.2">
      <c r="A4622" s="1" t="s">
        <v>211</v>
      </c>
      <c r="B4622" s="1" t="s">
        <v>49</v>
      </c>
      <c r="C4622" s="3">
        <v>0</v>
      </c>
      <c r="D4622" s="3">
        <v>4.9859099999999996</v>
      </c>
      <c r="E4622" s="4" t="str">
        <f t="shared" si="288"/>
        <v/>
      </c>
      <c r="F4622" s="3">
        <v>69.460059999999999</v>
      </c>
      <c r="G4622" s="3">
        <v>104.74489</v>
      </c>
      <c r="H4622" s="4">
        <f t="shared" si="289"/>
        <v>0.50798732393838986</v>
      </c>
      <c r="I4622" s="3">
        <v>43.231369999999998</v>
      </c>
      <c r="J4622" s="4">
        <f t="shared" si="290"/>
        <v>1.4228908313569524</v>
      </c>
      <c r="K4622" s="3">
        <v>791.41579000000002</v>
      </c>
      <c r="L4622" s="3">
        <v>567.97203999999999</v>
      </c>
      <c r="M4622" s="4">
        <f t="shared" si="291"/>
        <v>-0.28233420766093131</v>
      </c>
    </row>
    <row r="4623" spans="1:13" x14ac:dyDescent="0.2">
      <c r="A4623" s="1" t="s">
        <v>211</v>
      </c>
      <c r="B4623" s="1" t="s">
        <v>19</v>
      </c>
      <c r="C4623" s="3">
        <v>0</v>
      </c>
      <c r="D4623" s="3">
        <v>0</v>
      </c>
      <c r="E4623" s="4" t="str">
        <f t="shared" si="288"/>
        <v/>
      </c>
      <c r="F4623" s="3">
        <v>91.411990000000003</v>
      </c>
      <c r="G4623" s="3">
        <v>57.411459999999998</v>
      </c>
      <c r="H4623" s="4">
        <f t="shared" si="289"/>
        <v>-0.37194825317772873</v>
      </c>
      <c r="I4623" s="3">
        <v>44.15898</v>
      </c>
      <c r="J4623" s="4">
        <f t="shared" si="290"/>
        <v>0.3001083811265568</v>
      </c>
      <c r="K4623" s="3">
        <v>497.32686000000001</v>
      </c>
      <c r="L4623" s="3">
        <v>592.59848</v>
      </c>
      <c r="M4623" s="4">
        <f t="shared" si="291"/>
        <v>0.19156741302892821</v>
      </c>
    </row>
    <row r="4624" spans="1:13" x14ac:dyDescent="0.2">
      <c r="A4624" s="1" t="s">
        <v>211</v>
      </c>
      <c r="B4624" s="1" t="s">
        <v>9</v>
      </c>
      <c r="C4624" s="3">
        <v>84.765240000000006</v>
      </c>
      <c r="D4624" s="3">
        <v>230.30914999999999</v>
      </c>
      <c r="E4624" s="4">
        <f t="shared" si="288"/>
        <v>1.7170235110524077</v>
      </c>
      <c r="F4624" s="3">
        <v>2085.3797500000001</v>
      </c>
      <c r="G4624" s="3">
        <v>2033.14563</v>
      </c>
      <c r="H4624" s="4">
        <f t="shared" si="289"/>
        <v>-2.5047773672876694E-2</v>
      </c>
      <c r="I4624" s="3">
        <v>1630.07248</v>
      </c>
      <c r="J4624" s="4">
        <f t="shared" si="290"/>
        <v>0.24727314579287896</v>
      </c>
      <c r="K4624" s="3">
        <v>17157.589459999999</v>
      </c>
      <c r="L4624" s="3">
        <v>17585.987499999999</v>
      </c>
      <c r="M4624" s="4">
        <f t="shared" si="291"/>
        <v>2.4968428169862555E-2</v>
      </c>
    </row>
    <row r="4625" spans="1:13" x14ac:dyDescent="0.2">
      <c r="A4625" s="1" t="s">
        <v>211</v>
      </c>
      <c r="B4625" s="1" t="s">
        <v>79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3.17611</v>
      </c>
      <c r="H4625" s="4" t="str">
        <f t="shared" si="289"/>
        <v/>
      </c>
      <c r="I4625" s="3">
        <v>1.4613700000000001</v>
      </c>
      <c r="J4625" s="4">
        <f t="shared" si="290"/>
        <v>1.173378405195125</v>
      </c>
      <c r="K4625" s="3">
        <v>0</v>
      </c>
      <c r="L4625" s="3">
        <v>49.102550000000001</v>
      </c>
      <c r="M4625" s="4" t="str">
        <f t="shared" si="291"/>
        <v/>
      </c>
    </row>
    <row r="4626" spans="1:13" x14ac:dyDescent="0.2">
      <c r="A4626" s="1" t="s">
        <v>211</v>
      </c>
      <c r="B4626" s="1" t="s">
        <v>80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0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40.083370000000002</v>
      </c>
      <c r="L4626" s="3">
        <v>24.585000000000001</v>
      </c>
      <c r="M4626" s="4">
        <f t="shared" si="291"/>
        <v>-0.38665336771833303</v>
      </c>
    </row>
    <row r="4627" spans="1:13" x14ac:dyDescent="0.2">
      <c r="A4627" s="1" t="s">
        <v>211</v>
      </c>
      <c r="B4627" s="1" t="s">
        <v>64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20.44267</v>
      </c>
      <c r="J4627" s="4">
        <f t="shared" si="290"/>
        <v>-1</v>
      </c>
      <c r="K4627" s="3">
        <v>15.66084</v>
      </c>
      <c r="L4627" s="3">
        <v>74.905879999999996</v>
      </c>
      <c r="M4627" s="4">
        <f t="shared" si="291"/>
        <v>3.7830052538688852</v>
      </c>
    </row>
    <row r="4628" spans="1:13" x14ac:dyDescent="0.2">
      <c r="A4628" s="1" t="s">
        <v>211</v>
      </c>
      <c r="B4628" s="1" t="s">
        <v>20</v>
      </c>
      <c r="C4628" s="3">
        <v>0</v>
      </c>
      <c r="D4628" s="3">
        <v>0</v>
      </c>
      <c r="E4628" s="4" t="str">
        <f t="shared" si="288"/>
        <v/>
      </c>
      <c r="F4628" s="3">
        <v>31.91572</v>
      </c>
      <c r="G4628" s="3">
        <v>48.003349999999998</v>
      </c>
      <c r="H4628" s="4">
        <f t="shared" si="289"/>
        <v>0.50406602138381951</v>
      </c>
      <c r="I4628" s="3">
        <v>51.328919999999997</v>
      </c>
      <c r="J4628" s="4">
        <f t="shared" si="290"/>
        <v>-6.4789401374507727E-2</v>
      </c>
      <c r="K4628" s="3">
        <v>451.18682999999999</v>
      </c>
      <c r="L4628" s="3">
        <v>550.52004999999997</v>
      </c>
      <c r="M4628" s="4">
        <f t="shared" si="291"/>
        <v>0.22015983932864347</v>
      </c>
    </row>
    <row r="4629" spans="1:13" x14ac:dyDescent="0.2">
      <c r="A4629" s="1" t="s">
        <v>211</v>
      </c>
      <c r="B4629" s="1" t="s">
        <v>21</v>
      </c>
      <c r="C4629" s="3">
        <v>0</v>
      </c>
      <c r="D4629" s="3">
        <v>0</v>
      </c>
      <c r="E4629" s="4" t="str">
        <f t="shared" si="288"/>
        <v/>
      </c>
      <c r="F4629" s="3">
        <v>54.405720000000002</v>
      </c>
      <c r="G4629" s="3">
        <v>199.54992999999999</v>
      </c>
      <c r="H4629" s="4">
        <f t="shared" si="289"/>
        <v>2.6678115830467823</v>
      </c>
      <c r="I4629" s="3">
        <v>87.940830000000005</v>
      </c>
      <c r="J4629" s="4">
        <f t="shared" si="290"/>
        <v>1.2691385787466412</v>
      </c>
      <c r="K4629" s="3">
        <v>722.85658999999998</v>
      </c>
      <c r="L4629" s="3">
        <v>1136.8512599999999</v>
      </c>
      <c r="M4629" s="4">
        <f t="shared" si="291"/>
        <v>0.57272033723867688</v>
      </c>
    </row>
    <row r="4630" spans="1:13" x14ac:dyDescent="0.2">
      <c r="A4630" s="1" t="s">
        <v>211</v>
      </c>
      <c r="B4630" s="1" t="s">
        <v>22</v>
      </c>
      <c r="C4630" s="3">
        <v>315.87515999999999</v>
      </c>
      <c r="D4630" s="3">
        <v>870.11042999999995</v>
      </c>
      <c r="E4630" s="4">
        <f t="shared" si="288"/>
        <v>1.7546022612224399</v>
      </c>
      <c r="F4630" s="3">
        <v>11221.987370000001</v>
      </c>
      <c r="G4630" s="3">
        <v>11893.81626</v>
      </c>
      <c r="H4630" s="4">
        <f t="shared" si="289"/>
        <v>5.9867193559316911E-2</v>
      </c>
      <c r="I4630" s="3">
        <v>18319.320540000001</v>
      </c>
      <c r="J4630" s="4">
        <f t="shared" si="290"/>
        <v>-0.35075014195914067</v>
      </c>
      <c r="K4630" s="3">
        <v>111660.95020000001</v>
      </c>
      <c r="L4630" s="3">
        <v>141681.11235000001</v>
      </c>
      <c r="M4630" s="4">
        <f t="shared" si="291"/>
        <v>0.26885103607151639</v>
      </c>
    </row>
    <row r="4631" spans="1:13" x14ac:dyDescent="0.2">
      <c r="A4631" s="1" t="s">
        <v>211</v>
      </c>
      <c r="B4631" s="1" t="s">
        <v>23</v>
      </c>
      <c r="C4631" s="3">
        <v>61.805909999999997</v>
      </c>
      <c r="D4631" s="3">
        <v>90.315719999999999</v>
      </c>
      <c r="E4631" s="4">
        <f t="shared" si="288"/>
        <v>0.4612796737399385</v>
      </c>
      <c r="F4631" s="3">
        <v>969.44168000000002</v>
      </c>
      <c r="G4631" s="3">
        <v>922.96073999999999</v>
      </c>
      <c r="H4631" s="4">
        <f t="shared" si="289"/>
        <v>-4.7946092022781661E-2</v>
      </c>
      <c r="I4631" s="3">
        <v>608.49535000000003</v>
      </c>
      <c r="J4631" s="4">
        <f t="shared" si="290"/>
        <v>0.51679177170376067</v>
      </c>
      <c r="K4631" s="3">
        <v>9246.1679999999997</v>
      </c>
      <c r="L4631" s="3">
        <v>10023.14291</v>
      </c>
      <c r="M4631" s="4">
        <f t="shared" si="291"/>
        <v>8.4032099568167151E-2</v>
      </c>
    </row>
    <row r="4632" spans="1:13" x14ac:dyDescent="0.2">
      <c r="A4632" s="1" t="s">
        <v>211</v>
      </c>
      <c r="B4632" s="1" t="s">
        <v>50</v>
      </c>
      <c r="C4632" s="3">
        <v>11.22663</v>
      </c>
      <c r="D4632" s="3">
        <v>0</v>
      </c>
      <c r="E4632" s="4">
        <f t="shared" si="288"/>
        <v>-1</v>
      </c>
      <c r="F4632" s="3">
        <v>116.55145</v>
      </c>
      <c r="G4632" s="3">
        <v>176.13836000000001</v>
      </c>
      <c r="H4632" s="4">
        <f t="shared" si="289"/>
        <v>0.51124983859059681</v>
      </c>
      <c r="I4632" s="3">
        <v>62.899500000000003</v>
      </c>
      <c r="J4632" s="4">
        <f t="shared" si="290"/>
        <v>1.8003141519407944</v>
      </c>
      <c r="K4632" s="3">
        <v>1536.18832</v>
      </c>
      <c r="L4632" s="3">
        <v>1129.87655</v>
      </c>
      <c r="M4632" s="4">
        <f t="shared" si="291"/>
        <v>-0.26449346392634987</v>
      </c>
    </row>
    <row r="4633" spans="1:13" x14ac:dyDescent="0.2">
      <c r="A4633" s="1" t="s">
        <v>211</v>
      </c>
      <c r="B4633" s="1" t="s">
        <v>51</v>
      </c>
      <c r="C4633" s="3">
        <v>0</v>
      </c>
      <c r="D4633" s="3">
        <v>0</v>
      </c>
      <c r="E4633" s="4" t="str">
        <f t="shared" si="288"/>
        <v/>
      </c>
      <c r="F4633" s="3">
        <v>8.6260200000000005</v>
      </c>
      <c r="G4633" s="3">
        <v>0.57916999999999996</v>
      </c>
      <c r="H4633" s="4">
        <f t="shared" si="289"/>
        <v>-0.93285779536796809</v>
      </c>
      <c r="I4633" s="3">
        <v>3.27033</v>
      </c>
      <c r="J4633" s="4">
        <f t="shared" si="290"/>
        <v>-0.82290166435803114</v>
      </c>
      <c r="K4633" s="3">
        <v>87.001999999999995</v>
      </c>
      <c r="L4633" s="3">
        <v>47.72813</v>
      </c>
      <c r="M4633" s="4">
        <f t="shared" si="291"/>
        <v>-0.45141341578354521</v>
      </c>
    </row>
    <row r="4634" spans="1:13" x14ac:dyDescent="0.2">
      <c r="A4634" s="1" t="s">
        <v>211</v>
      </c>
      <c r="B4634" s="1" t="s">
        <v>24</v>
      </c>
      <c r="C4634" s="3">
        <v>2.6578900000000001</v>
      </c>
      <c r="D4634" s="3">
        <v>7.0615600000000001</v>
      </c>
      <c r="E4634" s="4">
        <f t="shared" si="288"/>
        <v>1.6568292893987335</v>
      </c>
      <c r="F4634" s="3">
        <v>752.65353000000005</v>
      </c>
      <c r="G4634" s="3">
        <v>656.67487000000006</v>
      </c>
      <c r="H4634" s="4">
        <f t="shared" si="289"/>
        <v>-0.12752037448093811</v>
      </c>
      <c r="I4634" s="3">
        <v>379.68808999999999</v>
      </c>
      <c r="J4634" s="4">
        <f t="shared" si="290"/>
        <v>0.72951137340125705</v>
      </c>
      <c r="K4634" s="3">
        <v>5315.8309900000004</v>
      </c>
      <c r="L4634" s="3">
        <v>5753.9761600000002</v>
      </c>
      <c r="M4634" s="4">
        <f t="shared" si="291"/>
        <v>8.2422705090554382E-2</v>
      </c>
    </row>
    <row r="4635" spans="1:13" x14ac:dyDescent="0.2">
      <c r="A4635" s="1" t="s">
        <v>211</v>
      </c>
      <c r="B4635" s="1" t="s">
        <v>52</v>
      </c>
      <c r="C4635" s="3">
        <v>23.965</v>
      </c>
      <c r="D4635" s="3">
        <v>0</v>
      </c>
      <c r="E4635" s="4">
        <f t="shared" si="288"/>
        <v>-1</v>
      </c>
      <c r="F4635" s="3">
        <v>89.797929999999994</v>
      </c>
      <c r="G4635" s="3">
        <v>242.68217999999999</v>
      </c>
      <c r="H4635" s="4">
        <f t="shared" si="289"/>
        <v>1.7025364615865866</v>
      </c>
      <c r="I4635" s="3">
        <v>59.466670000000001</v>
      </c>
      <c r="J4635" s="4">
        <f t="shared" si="290"/>
        <v>3.0809781344743197</v>
      </c>
      <c r="K4635" s="3">
        <v>1520.0496800000001</v>
      </c>
      <c r="L4635" s="3">
        <v>803.80169999999998</v>
      </c>
      <c r="M4635" s="4">
        <f t="shared" si="291"/>
        <v>-0.47120037550351646</v>
      </c>
    </row>
    <row r="4636" spans="1:13" x14ac:dyDescent="0.2">
      <c r="A4636" s="1" t="s">
        <v>211</v>
      </c>
      <c r="B4636" s="1" t="s">
        <v>25</v>
      </c>
      <c r="C4636" s="3">
        <v>232.98829000000001</v>
      </c>
      <c r="D4636" s="3">
        <v>89.697419999999994</v>
      </c>
      <c r="E4636" s="4">
        <f t="shared" si="288"/>
        <v>-0.61501318370979075</v>
      </c>
      <c r="F4636" s="3">
        <v>3469.15814</v>
      </c>
      <c r="G4636" s="3">
        <v>4110.8030900000003</v>
      </c>
      <c r="H4636" s="4">
        <f t="shared" si="289"/>
        <v>0.18495696192160338</v>
      </c>
      <c r="I4636" s="3">
        <v>3521.0975800000001</v>
      </c>
      <c r="J4636" s="4">
        <f t="shared" si="290"/>
        <v>0.16747775277503107</v>
      </c>
      <c r="K4636" s="3">
        <v>36177.59231</v>
      </c>
      <c r="L4636" s="3">
        <v>37103.191290000002</v>
      </c>
      <c r="M4636" s="4">
        <f t="shared" si="291"/>
        <v>2.5584869553194389E-2</v>
      </c>
    </row>
    <row r="4637" spans="1:13" x14ac:dyDescent="0.2">
      <c r="A4637" s="1" t="s">
        <v>211</v>
      </c>
      <c r="B4637" s="1" t="s">
        <v>26</v>
      </c>
      <c r="C4637" s="3">
        <v>32.991219999999998</v>
      </c>
      <c r="D4637" s="3">
        <v>0</v>
      </c>
      <c r="E4637" s="4">
        <f t="shared" si="288"/>
        <v>-1</v>
      </c>
      <c r="F4637" s="3">
        <v>177.00889000000001</v>
      </c>
      <c r="G4637" s="3">
        <v>146.18545</v>
      </c>
      <c r="H4637" s="4">
        <f t="shared" si="289"/>
        <v>-0.17413498271188532</v>
      </c>
      <c r="I4637" s="3">
        <v>161.77378999999999</v>
      </c>
      <c r="J4637" s="4">
        <f t="shared" si="290"/>
        <v>-9.6358872472481427E-2</v>
      </c>
      <c r="K4637" s="3">
        <v>2894.6833299999998</v>
      </c>
      <c r="L4637" s="3">
        <v>2130.1782499999999</v>
      </c>
      <c r="M4637" s="4">
        <f t="shared" si="291"/>
        <v>-0.26410663718438587</v>
      </c>
    </row>
    <row r="4638" spans="1:13" x14ac:dyDescent="0.2">
      <c r="A4638" s="1" t="s">
        <v>211</v>
      </c>
      <c r="B4638" s="1" t="s">
        <v>81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27.590039999999998</v>
      </c>
      <c r="H4638" s="4" t="str">
        <f t="shared" si="289"/>
        <v/>
      </c>
      <c r="I4638" s="3">
        <v>21.929690000000001</v>
      </c>
      <c r="J4638" s="4">
        <f t="shared" si="290"/>
        <v>0.25811354378470464</v>
      </c>
      <c r="K4638" s="3">
        <v>133.66972999999999</v>
      </c>
      <c r="L4638" s="3">
        <v>145.14546999999999</v>
      </c>
      <c r="M4638" s="4">
        <f t="shared" si="291"/>
        <v>8.5851448940609032E-2</v>
      </c>
    </row>
    <row r="4639" spans="1:13" x14ac:dyDescent="0.2">
      <c r="A4639" s="1" t="s">
        <v>211</v>
      </c>
      <c r="B4639" s="1" t="s">
        <v>27</v>
      </c>
      <c r="C4639" s="3">
        <v>2.4248799999999999</v>
      </c>
      <c r="D4639" s="3">
        <v>0</v>
      </c>
      <c r="E4639" s="4">
        <f t="shared" si="288"/>
        <v>-1</v>
      </c>
      <c r="F4639" s="3">
        <v>29.14705</v>
      </c>
      <c r="G4639" s="3">
        <v>13.14648</v>
      </c>
      <c r="H4639" s="4">
        <f t="shared" si="289"/>
        <v>-0.54896018636534394</v>
      </c>
      <c r="I4639" s="3">
        <v>13.825240000000001</v>
      </c>
      <c r="J4639" s="4">
        <f t="shared" si="290"/>
        <v>-4.9095711900842276E-2</v>
      </c>
      <c r="K4639" s="3">
        <v>276.45888000000002</v>
      </c>
      <c r="L4639" s="3">
        <v>256.44985000000003</v>
      </c>
      <c r="M4639" s="4">
        <f t="shared" si="291"/>
        <v>-7.237615228709593E-2</v>
      </c>
    </row>
    <row r="4640" spans="1:13" x14ac:dyDescent="0.2">
      <c r="A4640" s="1" t="s">
        <v>211</v>
      </c>
      <c r="B4640" s="1" t="s">
        <v>53</v>
      </c>
      <c r="C4640" s="3">
        <v>1.1752400000000001</v>
      </c>
      <c r="D4640" s="3">
        <v>0</v>
      </c>
      <c r="E4640" s="4">
        <f t="shared" si="288"/>
        <v>-1</v>
      </c>
      <c r="F4640" s="3">
        <v>164.35764</v>
      </c>
      <c r="G4640" s="3">
        <v>135.05530999999999</v>
      </c>
      <c r="H4640" s="4">
        <f t="shared" si="289"/>
        <v>-0.17828395443010747</v>
      </c>
      <c r="I4640" s="3">
        <v>127.79584</v>
      </c>
      <c r="J4640" s="4">
        <f t="shared" si="290"/>
        <v>5.6805213690836798E-2</v>
      </c>
      <c r="K4640" s="3">
        <v>1241.3567399999999</v>
      </c>
      <c r="L4640" s="3">
        <v>1231.37211</v>
      </c>
      <c r="M4640" s="4">
        <f t="shared" si="291"/>
        <v>-8.0433204076371112E-3</v>
      </c>
    </row>
    <row r="4641" spans="1:13" x14ac:dyDescent="0.2">
      <c r="A4641" s="1" t="s">
        <v>211</v>
      </c>
      <c r="B4641" s="1" t="s">
        <v>28</v>
      </c>
      <c r="C4641" s="3">
        <v>0</v>
      </c>
      <c r="D4641" s="3">
        <v>23.233750000000001</v>
      </c>
      <c r="E4641" s="4" t="str">
        <f t="shared" si="288"/>
        <v/>
      </c>
      <c r="F4641" s="3">
        <v>389.22233999999997</v>
      </c>
      <c r="G4641" s="3">
        <v>1987.9490699999999</v>
      </c>
      <c r="H4641" s="4">
        <f t="shared" si="289"/>
        <v>4.1074896420385327</v>
      </c>
      <c r="I4641" s="3">
        <v>1432.0626500000001</v>
      </c>
      <c r="J4641" s="4">
        <f t="shared" si="290"/>
        <v>0.38817185826332379</v>
      </c>
      <c r="K4641" s="3">
        <v>5526.0177599999997</v>
      </c>
      <c r="L4641" s="3">
        <v>10837.50441</v>
      </c>
      <c r="M4641" s="4">
        <f t="shared" si="291"/>
        <v>0.96117799121948533</v>
      </c>
    </row>
    <row r="4642" spans="1:13" x14ac:dyDescent="0.2">
      <c r="A4642" s="1" t="s">
        <v>211</v>
      </c>
      <c r="B4642" s="1" t="s">
        <v>54</v>
      </c>
      <c r="C4642" s="3">
        <v>0</v>
      </c>
      <c r="D4642" s="3">
        <v>0</v>
      </c>
      <c r="E4642" s="4" t="str">
        <f t="shared" si="288"/>
        <v/>
      </c>
      <c r="F4642" s="3">
        <v>72.790149999999997</v>
      </c>
      <c r="G4642" s="3">
        <v>0</v>
      </c>
      <c r="H4642" s="4">
        <f t="shared" si="289"/>
        <v>-1</v>
      </c>
      <c r="I4642" s="3">
        <v>92.852999999999994</v>
      </c>
      <c r="J4642" s="4">
        <f t="shared" si="290"/>
        <v>-1</v>
      </c>
      <c r="K4642" s="3">
        <v>286.73878999999999</v>
      </c>
      <c r="L4642" s="3">
        <v>395.05263000000002</v>
      </c>
      <c r="M4642" s="4">
        <f t="shared" si="291"/>
        <v>0.37774393900455538</v>
      </c>
    </row>
    <row r="4643" spans="1:13" x14ac:dyDescent="0.2">
      <c r="A4643" s="1" t="s">
        <v>211</v>
      </c>
      <c r="B4643" s="1" t="s">
        <v>29</v>
      </c>
      <c r="C4643" s="3">
        <v>0</v>
      </c>
      <c r="D4643" s="3">
        <v>14.58319</v>
      </c>
      <c r="E4643" s="4" t="str">
        <f t="shared" si="288"/>
        <v/>
      </c>
      <c r="F4643" s="3">
        <v>90.628219999999999</v>
      </c>
      <c r="G4643" s="3">
        <v>97.715760000000003</v>
      </c>
      <c r="H4643" s="4">
        <f t="shared" si="289"/>
        <v>7.8204559242143423E-2</v>
      </c>
      <c r="I4643" s="3">
        <v>174.30851999999999</v>
      </c>
      <c r="J4643" s="4">
        <f t="shared" si="290"/>
        <v>-0.43940915796887026</v>
      </c>
      <c r="K4643" s="3">
        <v>1866.1493700000001</v>
      </c>
      <c r="L4643" s="3">
        <v>1349.40921</v>
      </c>
      <c r="M4643" s="4">
        <f t="shared" si="291"/>
        <v>-0.27690182163713939</v>
      </c>
    </row>
    <row r="4644" spans="1:13" x14ac:dyDescent="0.2">
      <c r="A4644" s="1" t="s">
        <v>211</v>
      </c>
      <c r="B4644" s="1" t="s">
        <v>55</v>
      </c>
      <c r="C4644" s="3">
        <v>2.6721699999999999</v>
      </c>
      <c r="D4644" s="3">
        <v>16.110980000000001</v>
      </c>
      <c r="E4644" s="4">
        <f t="shared" si="288"/>
        <v>5.0291747905260529</v>
      </c>
      <c r="F4644" s="3">
        <v>159.36084</v>
      </c>
      <c r="G4644" s="3">
        <v>83.915049999999994</v>
      </c>
      <c r="H4644" s="4">
        <f t="shared" si="289"/>
        <v>-0.47342741165269964</v>
      </c>
      <c r="I4644" s="3">
        <v>53.653660000000002</v>
      </c>
      <c r="J4644" s="4">
        <f t="shared" si="290"/>
        <v>0.56401352675660887</v>
      </c>
      <c r="K4644" s="3">
        <v>2862.6188400000001</v>
      </c>
      <c r="L4644" s="3">
        <v>1393.9808399999999</v>
      </c>
      <c r="M4644" s="4">
        <f t="shared" si="291"/>
        <v>-0.51304001059393578</v>
      </c>
    </row>
    <row r="4645" spans="1:13" x14ac:dyDescent="0.2">
      <c r="A4645" s="1" t="s">
        <v>211</v>
      </c>
      <c r="B4645" s="1" t="s">
        <v>30</v>
      </c>
      <c r="C4645" s="3">
        <v>0</v>
      </c>
      <c r="D4645" s="3">
        <v>0</v>
      </c>
      <c r="E4645" s="4" t="str">
        <f t="shared" si="288"/>
        <v/>
      </c>
      <c r="F4645" s="3">
        <v>0</v>
      </c>
      <c r="G4645" s="3">
        <v>0</v>
      </c>
      <c r="H4645" s="4" t="str">
        <f t="shared" si="289"/>
        <v/>
      </c>
      <c r="I4645" s="3">
        <v>0</v>
      </c>
      <c r="J4645" s="4" t="str">
        <f t="shared" si="290"/>
        <v/>
      </c>
      <c r="K4645" s="3">
        <v>56.034210000000002</v>
      </c>
      <c r="L4645" s="3">
        <v>0</v>
      </c>
      <c r="M4645" s="4">
        <f t="shared" si="291"/>
        <v>-1</v>
      </c>
    </row>
    <row r="4646" spans="1:13" x14ac:dyDescent="0.2">
      <c r="A4646" s="1" t="s">
        <v>211</v>
      </c>
      <c r="B4646" s="1" t="s">
        <v>57</v>
      </c>
      <c r="C4646" s="3">
        <v>0</v>
      </c>
      <c r="D4646" s="3">
        <v>0</v>
      </c>
      <c r="E4646" s="4" t="str">
        <f t="shared" si="288"/>
        <v/>
      </c>
      <c r="F4646" s="3">
        <v>22.164380000000001</v>
      </c>
      <c r="G4646" s="3">
        <v>32.109200000000001</v>
      </c>
      <c r="H4646" s="4">
        <f t="shared" si="289"/>
        <v>0.44868478161807368</v>
      </c>
      <c r="I4646" s="3">
        <v>19.94557</v>
      </c>
      <c r="J4646" s="4">
        <f t="shared" si="290"/>
        <v>0.60984118277893296</v>
      </c>
      <c r="K4646" s="3">
        <v>444.66129000000001</v>
      </c>
      <c r="L4646" s="3">
        <v>478.99473999999998</v>
      </c>
      <c r="M4646" s="4">
        <f t="shared" si="291"/>
        <v>7.7212590284168714E-2</v>
      </c>
    </row>
    <row r="4647" spans="1:13" x14ac:dyDescent="0.2">
      <c r="A4647" s="1" t="s">
        <v>211</v>
      </c>
      <c r="B4647" s="1" t="s">
        <v>58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3.2109999999999999</v>
      </c>
      <c r="H4647" s="4" t="str">
        <f t="shared" si="289"/>
        <v/>
      </c>
      <c r="I4647" s="3">
        <v>17.77</v>
      </c>
      <c r="J4647" s="4">
        <f t="shared" si="290"/>
        <v>-0.81930219471018573</v>
      </c>
      <c r="K4647" s="3">
        <v>116.34023000000001</v>
      </c>
      <c r="L4647" s="3">
        <v>451.31795</v>
      </c>
      <c r="M4647" s="4">
        <f t="shared" si="291"/>
        <v>2.8792939467284873</v>
      </c>
    </row>
    <row r="4648" spans="1:13" x14ac:dyDescent="0.2">
      <c r="A4648" s="1" t="s">
        <v>211</v>
      </c>
      <c r="B4648" s="1" t="s">
        <v>59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0</v>
      </c>
      <c r="H4648" s="4" t="str">
        <f t="shared" si="289"/>
        <v/>
      </c>
      <c r="I4648" s="3">
        <v>0</v>
      </c>
      <c r="J4648" s="4" t="str">
        <f t="shared" si="290"/>
        <v/>
      </c>
      <c r="K4648" s="3">
        <v>40.503790000000002</v>
      </c>
      <c r="L4648" s="3">
        <v>0</v>
      </c>
      <c r="M4648" s="4">
        <f t="shared" si="291"/>
        <v>-1</v>
      </c>
    </row>
    <row r="4649" spans="1:13" x14ac:dyDescent="0.2">
      <c r="A4649" s="1" t="s">
        <v>211</v>
      </c>
      <c r="B4649" s="1" t="s">
        <v>60</v>
      </c>
      <c r="C4649" s="3">
        <v>24.219719999999999</v>
      </c>
      <c r="D4649" s="3">
        <v>0</v>
      </c>
      <c r="E4649" s="4">
        <f t="shared" si="288"/>
        <v>-1</v>
      </c>
      <c r="F4649" s="3">
        <v>107.00843999999999</v>
      </c>
      <c r="G4649" s="3">
        <v>82.320239999999998</v>
      </c>
      <c r="H4649" s="4">
        <f t="shared" si="289"/>
        <v>-0.23071264285321791</v>
      </c>
      <c r="I4649" s="3">
        <v>112.73183</v>
      </c>
      <c r="J4649" s="4">
        <f t="shared" si="290"/>
        <v>-0.26976932779322405</v>
      </c>
      <c r="K4649" s="3">
        <v>1526.2395300000001</v>
      </c>
      <c r="L4649" s="3">
        <v>2488.7039399999999</v>
      </c>
      <c r="M4649" s="4">
        <f t="shared" si="291"/>
        <v>0.63061163800416042</v>
      </c>
    </row>
    <row r="4650" spans="1:13" x14ac:dyDescent="0.2">
      <c r="A4650" s="1" t="s">
        <v>211</v>
      </c>
      <c r="B4650" s="1" t="s">
        <v>61</v>
      </c>
      <c r="C4650" s="3">
        <v>0</v>
      </c>
      <c r="D4650" s="3">
        <v>0</v>
      </c>
      <c r="E4650" s="4" t="str">
        <f t="shared" si="288"/>
        <v/>
      </c>
      <c r="F4650" s="3">
        <v>12.07044</v>
      </c>
      <c r="G4650" s="3">
        <v>64.928299999999993</v>
      </c>
      <c r="H4650" s="4">
        <f t="shared" si="289"/>
        <v>4.3791162542541944</v>
      </c>
      <c r="I4650" s="3">
        <v>29.114360000000001</v>
      </c>
      <c r="J4650" s="4">
        <f t="shared" si="290"/>
        <v>1.230112563010143</v>
      </c>
      <c r="K4650" s="3">
        <v>362.66802000000001</v>
      </c>
      <c r="L4650" s="3">
        <v>360.95672999999999</v>
      </c>
      <c r="M4650" s="4">
        <f t="shared" si="291"/>
        <v>-4.7186129066467686E-3</v>
      </c>
    </row>
    <row r="4651" spans="1:13" x14ac:dyDescent="0.2">
      <c r="A4651" s="1" t="s">
        <v>211</v>
      </c>
      <c r="B4651" s="1" t="s">
        <v>31</v>
      </c>
      <c r="C4651" s="3">
        <v>0</v>
      </c>
      <c r="D4651" s="3">
        <v>3.2205900000000001</v>
      </c>
      <c r="E4651" s="4" t="str">
        <f t="shared" si="288"/>
        <v/>
      </c>
      <c r="F4651" s="3">
        <v>47.389000000000003</v>
      </c>
      <c r="G4651" s="3">
        <v>34.229840000000003</v>
      </c>
      <c r="H4651" s="4">
        <f t="shared" si="289"/>
        <v>-0.27768385068264789</v>
      </c>
      <c r="I4651" s="3">
        <v>1.5055000000000001</v>
      </c>
      <c r="J4651" s="4">
        <f t="shared" si="290"/>
        <v>21.736526071072735</v>
      </c>
      <c r="K4651" s="3">
        <v>480.15017</v>
      </c>
      <c r="L4651" s="3">
        <v>445.17779000000002</v>
      </c>
      <c r="M4651" s="4">
        <f t="shared" si="291"/>
        <v>-7.2836337848219412E-2</v>
      </c>
    </row>
    <row r="4652" spans="1:13" x14ac:dyDescent="0.2">
      <c r="A4652" s="1" t="s">
        <v>211</v>
      </c>
      <c r="B4652" s="1" t="s">
        <v>83</v>
      </c>
      <c r="C4652" s="3">
        <v>0</v>
      </c>
      <c r="D4652" s="3">
        <v>0</v>
      </c>
      <c r="E4652" s="4" t="str">
        <f t="shared" si="288"/>
        <v/>
      </c>
      <c r="F4652" s="3">
        <v>33.556719999999999</v>
      </c>
      <c r="G4652" s="3">
        <v>21.161660000000001</v>
      </c>
      <c r="H4652" s="4">
        <f t="shared" si="289"/>
        <v>-0.36937638720351684</v>
      </c>
      <c r="I4652" s="3">
        <v>55.832990000000002</v>
      </c>
      <c r="J4652" s="4">
        <f t="shared" si="290"/>
        <v>-0.62098286335730901</v>
      </c>
      <c r="K4652" s="3">
        <v>1015.28441</v>
      </c>
      <c r="L4652" s="3">
        <v>577.41267000000005</v>
      </c>
      <c r="M4652" s="4">
        <f t="shared" si="291"/>
        <v>-0.43127988146690832</v>
      </c>
    </row>
    <row r="4653" spans="1:13" x14ac:dyDescent="0.2">
      <c r="A4653" s="1" t="s">
        <v>211</v>
      </c>
      <c r="B4653" s="1" t="s">
        <v>62</v>
      </c>
      <c r="C4653" s="3">
        <v>0</v>
      </c>
      <c r="D4653" s="3">
        <v>0</v>
      </c>
      <c r="E4653" s="4" t="str">
        <f t="shared" si="288"/>
        <v/>
      </c>
      <c r="F4653" s="3">
        <v>5.9781700000000004</v>
      </c>
      <c r="G4653" s="3">
        <v>0</v>
      </c>
      <c r="H4653" s="4">
        <f t="shared" si="289"/>
        <v>-1</v>
      </c>
      <c r="I4653" s="3">
        <v>0</v>
      </c>
      <c r="J4653" s="4" t="str">
        <f t="shared" si="290"/>
        <v/>
      </c>
      <c r="K4653" s="3">
        <v>171.46535</v>
      </c>
      <c r="L4653" s="3">
        <v>32.670859999999998</v>
      </c>
      <c r="M4653" s="4">
        <f t="shared" si="291"/>
        <v>-0.80946086191758282</v>
      </c>
    </row>
    <row r="4654" spans="1:13" x14ac:dyDescent="0.2">
      <c r="A4654" s="1" t="s">
        <v>211</v>
      </c>
      <c r="B4654" s="1" t="s">
        <v>85</v>
      </c>
      <c r="C4654" s="3">
        <v>0</v>
      </c>
      <c r="D4654" s="3">
        <v>0</v>
      </c>
      <c r="E4654" s="4" t="str">
        <f t="shared" si="288"/>
        <v/>
      </c>
      <c r="F4654" s="3">
        <v>156.00230999999999</v>
      </c>
      <c r="G4654" s="3">
        <v>0</v>
      </c>
      <c r="H4654" s="4">
        <f t="shared" si="289"/>
        <v>-1</v>
      </c>
      <c r="I4654" s="3">
        <v>0</v>
      </c>
      <c r="J4654" s="4" t="str">
        <f t="shared" si="290"/>
        <v/>
      </c>
      <c r="K4654" s="3">
        <v>502.57463999999999</v>
      </c>
      <c r="L4654" s="3">
        <v>544.69574999999998</v>
      </c>
      <c r="M4654" s="4">
        <f t="shared" si="291"/>
        <v>8.3810655468011586E-2</v>
      </c>
    </row>
    <row r="4655" spans="1:13" x14ac:dyDescent="0.2">
      <c r="A4655" s="1" t="s">
        <v>211</v>
      </c>
      <c r="B4655" s="1" t="s">
        <v>32</v>
      </c>
      <c r="C4655" s="3">
        <v>0</v>
      </c>
      <c r="D4655" s="3">
        <v>0</v>
      </c>
      <c r="E4655" s="4" t="str">
        <f t="shared" si="288"/>
        <v/>
      </c>
      <c r="F4655" s="3">
        <v>80.889719999999997</v>
      </c>
      <c r="G4655" s="3">
        <v>1.39499</v>
      </c>
      <c r="H4655" s="4">
        <f t="shared" si="289"/>
        <v>-0.98275442169907379</v>
      </c>
      <c r="I4655" s="3">
        <v>34.045909999999999</v>
      </c>
      <c r="J4655" s="4">
        <f t="shared" si="290"/>
        <v>-0.95902620902187663</v>
      </c>
      <c r="K4655" s="3">
        <v>358.14508000000001</v>
      </c>
      <c r="L4655" s="3">
        <v>332.22694000000001</v>
      </c>
      <c r="M4655" s="4">
        <f t="shared" si="291"/>
        <v>-7.2367711989789196E-2</v>
      </c>
    </row>
    <row r="4656" spans="1:13" x14ac:dyDescent="0.2">
      <c r="A4656" s="2" t="s">
        <v>211</v>
      </c>
      <c r="B4656" s="2" t="s">
        <v>10</v>
      </c>
      <c r="C4656" s="6">
        <v>4826.7955099999999</v>
      </c>
      <c r="D4656" s="6">
        <v>3787.7581500000001</v>
      </c>
      <c r="E4656" s="5">
        <f t="shared" si="288"/>
        <v>-0.21526442498907516</v>
      </c>
      <c r="F4656" s="6">
        <v>94624.707800000004</v>
      </c>
      <c r="G4656" s="6">
        <v>84102.8122</v>
      </c>
      <c r="H4656" s="5">
        <f t="shared" si="289"/>
        <v>-0.11119606965909179</v>
      </c>
      <c r="I4656" s="6">
        <v>84811.023610000004</v>
      </c>
      <c r="J4656" s="5">
        <f t="shared" si="290"/>
        <v>-8.350464124294521E-3</v>
      </c>
      <c r="K4656" s="6">
        <v>876171.45262999996</v>
      </c>
      <c r="L4656" s="6">
        <v>906658.54257000005</v>
      </c>
      <c r="M4656" s="5">
        <f t="shared" si="291"/>
        <v>3.4795803776175527E-2</v>
      </c>
    </row>
    <row r="4657" spans="1:13" x14ac:dyDescent="0.2">
      <c r="A4657" s="1" t="s">
        <v>212</v>
      </c>
      <c r="B4657" s="1" t="s">
        <v>4</v>
      </c>
      <c r="C4657" s="3">
        <v>0</v>
      </c>
      <c r="D4657" s="3">
        <v>0</v>
      </c>
      <c r="E4657" s="4" t="str">
        <f t="shared" si="288"/>
        <v/>
      </c>
      <c r="F4657" s="3">
        <v>4.1431699999999996</v>
      </c>
      <c r="G4657" s="3">
        <v>0</v>
      </c>
      <c r="H4657" s="4">
        <f t="shared" si="289"/>
        <v>-1</v>
      </c>
      <c r="I4657" s="3">
        <v>0</v>
      </c>
      <c r="J4657" s="4" t="str">
        <f t="shared" si="290"/>
        <v/>
      </c>
      <c r="K4657" s="3">
        <v>6.5518700000000001</v>
      </c>
      <c r="L4657" s="3">
        <v>14.252750000000001</v>
      </c>
      <c r="M4657" s="4">
        <f t="shared" si="291"/>
        <v>1.1753713062072357</v>
      </c>
    </row>
    <row r="4658" spans="1:13" x14ac:dyDescent="0.2">
      <c r="A4658" s="1" t="s">
        <v>212</v>
      </c>
      <c r="B4658" s="1" t="s">
        <v>35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727.49432999999999</v>
      </c>
      <c r="L4658" s="3">
        <v>0</v>
      </c>
      <c r="M4658" s="4">
        <f t="shared" si="291"/>
        <v>-1</v>
      </c>
    </row>
    <row r="4659" spans="1:13" x14ac:dyDescent="0.2">
      <c r="A4659" s="1" t="s">
        <v>212</v>
      </c>
      <c r="B4659" s="1" t="s">
        <v>5</v>
      </c>
      <c r="C4659" s="3">
        <v>0</v>
      </c>
      <c r="D4659" s="3">
        <v>0</v>
      </c>
      <c r="E4659" s="4" t="str">
        <f t="shared" si="288"/>
        <v/>
      </c>
      <c r="F4659" s="3">
        <v>17.848859999999998</v>
      </c>
      <c r="G4659" s="3">
        <v>112.00863</v>
      </c>
      <c r="H4659" s="4">
        <f t="shared" si="289"/>
        <v>5.2753940587802246</v>
      </c>
      <c r="I4659" s="3">
        <v>8.3208000000000002</v>
      </c>
      <c r="J4659" s="4">
        <f t="shared" si="290"/>
        <v>12.461281367176232</v>
      </c>
      <c r="K4659" s="3">
        <v>314.74570999999997</v>
      </c>
      <c r="L4659" s="3">
        <v>354.51839000000001</v>
      </c>
      <c r="M4659" s="4">
        <f t="shared" si="291"/>
        <v>0.12636448642937825</v>
      </c>
    </row>
    <row r="4660" spans="1:13" x14ac:dyDescent="0.2">
      <c r="A4660" s="1" t="s">
        <v>212</v>
      </c>
      <c r="B4660" s="1" t="s">
        <v>38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0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0</v>
      </c>
      <c r="L4660" s="3">
        <v>1.1060399999999999</v>
      </c>
      <c r="M4660" s="4" t="str">
        <f t="shared" si="291"/>
        <v/>
      </c>
    </row>
    <row r="4661" spans="1:13" x14ac:dyDescent="0.2">
      <c r="A4661" s="1" t="s">
        <v>212</v>
      </c>
      <c r="B4661" s="1" t="s">
        <v>14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11.013960000000001</v>
      </c>
      <c r="M4661" s="4" t="str">
        <f t="shared" si="291"/>
        <v/>
      </c>
    </row>
    <row r="4662" spans="1:13" x14ac:dyDescent="0.2">
      <c r="A4662" s="1" t="s">
        <v>212</v>
      </c>
      <c r="B4662" s="1" t="s">
        <v>73</v>
      </c>
      <c r="C4662" s="3">
        <v>33.227699999999999</v>
      </c>
      <c r="D4662" s="3">
        <v>0</v>
      </c>
      <c r="E4662" s="4">
        <f t="shared" si="288"/>
        <v>-1</v>
      </c>
      <c r="F4662" s="3">
        <v>68.569400000000002</v>
      </c>
      <c r="G4662" s="3">
        <v>11.559380000000001</v>
      </c>
      <c r="H4662" s="4">
        <f t="shared" si="289"/>
        <v>-0.83142072119633537</v>
      </c>
      <c r="I4662" s="3">
        <v>0</v>
      </c>
      <c r="J4662" s="4" t="str">
        <f t="shared" si="290"/>
        <v/>
      </c>
      <c r="K4662" s="3">
        <v>68.569400000000002</v>
      </c>
      <c r="L4662" s="3">
        <v>199.89501000000001</v>
      </c>
      <c r="M4662" s="4">
        <f t="shared" si="291"/>
        <v>1.9152218044783824</v>
      </c>
    </row>
    <row r="4663" spans="1:13" x14ac:dyDescent="0.2">
      <c r="A4663" s="1" t="s">
        <v>212</v>
      </c>
      <c r="B4663" s="1" t="s">
        <v>6</v>
      </c>
      <c r="C4663" s="3">
        <v>0</v>
      </c>
      <c r="D4663" s="3">
        <v>0</v>
      </c>
      <c r="E4663" s="4" t="str">
        <f t="shared" si="288"/>
        <v/>
      </c>
      <c r="F4663" s="3">
        <v>39.678269999999998</v>
      </c>
      <c r="G4663" s="3">
        <v>4.3160100000000003</v>
      </c>
      <c r="H4663" s="4">
        <f t="shared" si="289"/>
        <v>-0.89122484422833959</v>
      </c>
      <c r="I4663" s="3">
        <v>0</v>
      </c>
      <c r="J4663" s="4" t="str">
        <f t="shared" si="290"/>
        <v/>
      </c>
      <c r="K4663" s="3">
        <v>93.94802</v>
      </c>
      <c r="L4663" s="3">
        <v>168.67003</v>
      </c>
      <c r="M4663" s="4">
        <f t="shared" si="291"/>
        <v>0.79535481428985944</v>
      </c>
    </row>
    <row r="4664" spans="1:13" x14ac:dyDescent="0.2">
      <c r="A4664" s="1" t="s">
        <v>212</v>
      </c>
      <c r="B4664" s="1" t="s">
        <v>16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27.550070000000002</v>
      </c>
      <c r="L4664" s="3">
        <v>5.2994599999999998</v>
      </c>
      <c r="M4664" s="4">
        <f t="shared" si="291"/>
        <v>-0.80764259401155791</v>
      </c>
    </row>
    <row r="4665" spans="1:13" x14ac:dyDescent="0.2">
      <c r="A4665" s="1" t="s">
        <v>212</v>
      </c>
      <c r="B4665" s="1" t="s">
        <v>11</v>
      </c>
      <c r="C4665" s="3">
        <v>0</v>
      </c>
      <c r="D4665" s="3">
        <v>0</v>
      </c>
      <c r="E4665" s="4" t="str">
        <f t="shared" si="288"/>
        <v/>
      </c>
      <c r="F4665" s="3">
        <v>2.0312600000000001</v>
      </c>
      <c r="G4665" s="3">
        <v>0</v>
      </c>
      <c r="H4665" s="4">
        <f t="shared" si="289"/>
        <v>-1</v>
      </c>
      <c r="I4665" s="3">
        <v>0</v>
      </c>
      <c r="J4665" s="4" t="str">
        <f t="shared" si="290"/>
        <v/>
      </c>
      <c r="K4665" s="3">
        <v>7.7193399999999999</v>
      </c>
      <c r="L4665" s="3">
        <v>13.946580000000001</v>
      </c>
      <c r="M4665" s="4">
        <f t="shared" si="291"/>
        <v>0.80670627281606988</v>
      </c>
    </row>
    <row r="4666" spans="1:13" x14ac:dyDescent="0.2">
      <c r="A4666" s="1" t="s">
        <v>212</v>
      </c>
      <c r="B4666" s="1" t="s">
        <v>8</v>
      </c>
      <c r="C4666" s="3">
        <v>81.550650000000005</v>
      </c>
      <c r="D4666" s="3">
        <v>62.139200000000002</v>
      </c>
      <c r="E4666" s="4">
        <f t="shared" si="288"/>
        <v>-0.23802937193020535</v>
      </c>
      <c r="F4666" s="3">
        <v>3450.4864200000002</v>
      </c>
      <c r="G4666" s="3">
        <v>1413.91992</v>
      </c>
      <c r="H4666" s="4">
        <f t="shared" si="289"/>
        <v>-0.59022591371334832</v>
      </c>
      <c r="I4666" s="3">
        <v>1633.1514400000001</v>
      </c>
      <c r="J4666" s="4">
        <f t="shared" si="290"/>
        <v>-0.13423832881046227</v>
      </c>
      <c r="K4666" s="3">
        <v>67532.972099999999</v>
      </c>
      <c r="L4666" s="3">
        <v>80446.021789999999</v>
      </c>
      <c r="M4666" s="4">
        <f t="shared" si="291"/>
        <v>0.19121103793386873</v>
      </c>
    </row>
    <row r="4667" spans="1:13" x14ac:dyDescent="0.2">
      <c r="A4667" s="1" t="s">
        <v>212</v>
      </c>
      <c r="B4667" s="1" t="s">
        <v>18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0</v>
      </c>
      <c r="H4667" s="4" t="str">
        <f t="shared" si="289"/>
        <v/>
      </c>
      <c r="I4667" s="3">
        <v>5.9763299999999999</v>
      </c>
      <c r="J4667" s="4">
        <f t="shared" si="290"/>
        <v>-1</v>
      </c>
      <c r="K4667" s="3">
        <v>832.49941000000001</v>
      </c>
      <c r="L4667" s="3">
        <v>32.619970000000002</v>
      </c>
      <c r="M4667" s="4">
        <f t="shared" si="291"/>
        <v>-0.9608168250833955</v>
      </c>
    </row>
    <row r="4668" spans="1:13" x14ac:dyDescent="0.2">
      <c r="A4668" s="1" t="s">
        <v>212</v>
      </c>
      <c r="B4668" s="1" t="s">
        <v>9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16.879259999999999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16.236969999999999</v>
      </c>
      <c r="L4668" s="3">
        <v>16.879259999999999</v>
      </c>
      <c r="M4668" s="4">
        <f t="shared" si="291"/>
        <v>3.9557257296157999E-2</v>
      </c>
    </row>
    <row r="4669" spans="1:13" x14ac:dyDescent="0.2">
      <c r="A4669" s="1" t="s">
        <v>212</v>
      </c>
      <c r="B4669" s="1" t="s">
        <v>22</v>
      </c>
      <c r="C4669" s="3">
        <v>0</v>
      </c>
      <c r="D4669" s="3">
        <v>0.98424999999999996</v>
      </c>
      <c r="E4669" s="4" t="str">
        <f t="shared" si="288"/>
        <v/>
      </c>
      <c r="F4669" s="3">
        <v>23.459430000000001</v>
      </c>
      <c r="G4669" s="3">
        <v>39.403460000000003</v>
      </c>
      <c r="H4669" s="4">
        <f t="shared" si="289"/>
        <v>0.67964268526558413</v>
      </c>
      <c r="I4669" s="3">
        <v>26.045580000000001</v>
      </c>
      <c r="J4669" s="4">
        <f t="shared" si="290"/>
        <v>0.512865522672177</v>
      </c>
      <c r="K4669" s="3">
        <v>479.12387999999999</v>
      </c>
      <c r="L4669" s="3">
        <v>1026.6998799999999</v>
      </c>
      <c r="M4669" s="4">
        <f t="shared" si="291"/>
        <v>1.1428693556246872</v>
      </c>
    </row>
    <row r="4670" spans="1:13" x14ac:dyDescent="0.2">
      <c r="A4670" s="1" t="s">
        <v>212</v>
      </c>
      <c r="B4670" s="1" t="s">
        <v>23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0</v>
      </c>
      <c r="L4670" s="3">
        <v>69.864900000000006</v>
      </c>
      <c r="M4670" s="4" t="str">
        <f t="shared" si="291"/>
        <v/>
      </c>
    </row>
    <row r="4671" spans="1:13" x14ac:dyDescent="0.2">
      <c r="A4671" s="1" t="s">
        <v>212</v>
      </c>
      <c r="B4671" s="1" t="s">
        <v>24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6.7405299999999997</v>
      </c>
      <c r="H4671" s="4" t="str">
        <f t="shared" si="289"/>
        <v/>
      </c>
      <c r="I4671" s="3">
        <v>15.473000000000001</v>
      </c>
      <c r="J4671" s="4">
        <f t="shared" si="290"/>
        <v>-0.56436825437859506</v>
      </c>
      <c r="K4671" s="3">
        <v>96.207390000000004</v>
      </c>
      <c r="L4671" s="3">
        <v>159.49601999999999</v>
      </c>
      <c r="M4671" s="4">
        <f t="shared" si="291"/>
        <v>0.65783543239245956</v>
      </c>
    </row>
    <row r="4672" spans="1:13" x14ac:dyDescent="0.2">
      <c r="A4672" s="1" t="s">
        <v>212</v>
      </c>
      <c r="B4672" s="1" t="s">
        <v>25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0</v>
      </c>
      <c r="H4672" s="4" t="str">
        <f t="shared" si="289"/>
        <v/>
      </c>
      <c r="I4672" s="3">
        <v>0</v>
      </c>
      <c r="J4672" s="4" t="str">
        <f t="shared" si="290"/>
        <v/>
      </c>
      <c r="K4672" s="3">
        <v>0</v>
      </c>
      <c r="L4672" s="3">
        <v>1.0741799999999999</v>
      </c>
      <c r="M4672" s="4" t="str">
        <f t="shared" si="291"/>
        <v/>
      </c>
    </row>
    <row r="4673" spans="1:13" x14ac:dyDescent="0.2">
      <c r="A4673" s="1" t="s">
        <v>212</v>
      </c>
      <c r="B4673" s="1" t="s">
        <v>26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0</v>
      </c>
      <c r="H4673" s="4" t="str">
        <f t="shared" si="289"/>
        <v/>
      </c>
      <c r="I4673" s="3">
        <v>0</v>
      </c>
      <c r="J4673" s="4" t="str">
        <f t="shared" si="290"/>
        <v/>
      </c>
      <c r="K4673" s="3">
        <v>23.224519999999998</v>
      </c>
      <c r="L4673" s="3">
        <v>0</v>
      </c>
      <c r="M4673" s="4">
        <f t="shared" si="291"/>
        <v>-1</v>
      </c>
    </row>
    <row r="4674" spans="1:13" x14ac:dyDescent="0.2">
      <c r="A4674" s="1" t="s">
        <v>212</v>
      </c>
      <c r="B4674" s="1" t="s">
        <v>29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5.3699899999999996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0</v>
      </c>
      <c r="L4674" s="3">
        <v>5.3699899999999996</v>
      </c>
      <c r="M4674" s="4" t="str">
        <f t="shared" si="291"/>
        <v/>
      </c>
    </row>
    <row r="4675" spans="1:13" x14ac:dyDescent="0.2">
      <c r="A4675" s="1" t="s">
        <v>212</v>
      </c>
      <c r="B4675" s="1" t="s">
        <v>60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12.893090000000001</v>
      </c>
      <c r="L4675" s="3">
        <v>0</v>
      </c>
      <c r="M4675" s="4">
        <f t="shared" si="291"/>
        <v>-1</v>
      </c>
    </row>
    <row r="4676" spans="1:13" x14ac:dyDescent="0.2">
      <c r="A4676" s="1" t="s">
        <v>212</v>
      </c>
      <c r="B4676" s="1" t="s">
        <v>62</v>
      </c>
      <c r="C4676" s="3">
        <v>0</v>
      </c>
      <c r="D4676" s="3">
        <v>0</v>
      </c>
      <c r="E4676" s="4" t="str">
        <f t="shared" si="288"/>
        <v/>
      </c>
      <c r="F4676" s="3">
        <v>3.4954399999999999</v>
      </c>
      <c r="G4676" s="3">
        <v>26.261089999999999</v>
      </c>
      <c r="H4676" s="4">
        <f t="shared" si="289"/>
        <v>6.5129568809649143</v>
      </c>
      <c r="I4676" s="3">
        <v>0</v>
      </c>
      <c r="J4676" s="4" t="str">
        <f t="shared" si="290"/>
        <v/>
      </c>
      <c r="K4676" s="3">
        <v>105.41587</v>
      </c>
      <c r="L4676" s="3">
        <v>273.13504</v>
      </c>
      <c r="M4676" s="4">
        <f t="shared" si="291"/>
        <v>1.5910239131925774</v>
      </c>
    </row>
    <row r="4677" spans="1:13" x14ac:dyDescent="0.2">
      <c r="A4677" s="2" t="s">
        <v>212</v>
      </c>
      <c r="B4677" s="2" t="s">
        <v>10</v>
      </c>
      <c r="C4677" s="6">
        <v>114.77835</v>
      </c>
      <c r="D4677" s="6">
        <v>63.123449999999998</v>
      </c>
      <c r="E4677" s="5">
        <f t="shared" ref="E4677:E4740" si="292">IF(C4677=0,"",(D4677/C4677-1))</f>
        <v>-0.45004044752342232</v>
      </c>
      <c r="F4677" s="6">
        <v>3609.71225</v>
      </c>
      <c r="G4677" s="6">
        <v>1636.4582700000001</v>
      </c>
      <c r="H4677" s="5">
        <f t="shared" ref="H4677:H4740" si="293">IF(F4677=0,"",(G4677/F4677-1))</f>
        <v>-0.54665132380011727</v>
      </c>
      <c r="I4677" s="6">
        <v>1688.9671499999999</v>
      </c>
      <c r="J4677" s="5">
        <f t="shared" ref="J4677:J4740" si="294">IF(I4677=0,"",(G4677/I4677-1))</f>
        <v>-3.1089343567161642E-2</v>
      </c>
      <c r="K4677" s="6">
        <v>70345.151970000006</v>
      </c>
      <c r="L4677" s="6">
        <v>82799.863249999995</v>
      </c>
      <c r="M4677" s="5">
        <f t="shared" ref="M4677:M4740" si="295">IF(K4677=0,"",(L4677/K4677-1))</f>
        <v>0.17705145175194925</v>
      </c>
    </row>
    <row r="4678" spans="1:13" x14ac:dyDescent="0.2">
      <c r="A4678" s="1" t="s">
        <v>213</v>
      </c>
      <c r="B4678" s="1" t="s">
        <v>4</v>
      </c>
      <c r="C4678" s="3">
        <v>0</v>
      </c>
      <c r="D4678" s="3">
        <v>0</v>
      </c>
      <c r="E4678" s="4" t="str">
        <f t="shared" si="292"/>
        <v/>
      </c>
      <c r="F4678" s="3">
        <v>44.918849999999999</v>
      </c>
      <c r="G4678" s="3">
        <v>39.839190000000002</v>
      </c>
      <c r="H4678" s="4">
        <f t="shared" si="293"/>
        <v>-0.11308526375897865</v>
      </c>
      <c r="I4678" s="3">
        <v>76.730850000000004</v>
      </c>
      <c r="J4678" s="4">
        <f t="shared" si="294"/>
        <v>-0.4807930578118188</v>
      </c>
      <c r="K4678" s="3">
        <v>896.48005999999998</v>
      </c>
      <c r="L4678" s="3">
        <v>426.24567000000002</v>
      </c>
      <c r="M4678" s="4">
        <f t="shared" si="295"/>
        <v>-0.52453413185787978</v>
      </c>
    </row>
    <row r="4679" spans="1:13" x14ac:dyDescent="0.2">
      <c r="A4679" s="1" t="s">
        <v>213</v>
      </c>
      <c r="B4679" s="1" t="s">
        <v>34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0</v>
      </c>
      <c r="L4679" s="3">
        <v>0</v>
      </c>
      <c r="M4679" s="4" t="str">
        <f t="shared" si="295"/>
        <v/>
      </c>
    </row>
    <row r="4680" spans="1:13" x14ac:dyDescent="0.2">
      <c r="A4680" s="1" t="s">
        <v>213</v>
      </c>
      <c r="B4680" s="1" t="s">
        <v>35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2.1682399999999999</v>
      </c>
      <c r="J4680" s="4">
        <f t="shared" si="294"/>
        <v>-1</v>
      </c>
      <c r="K4680" s="3">
        <v>0</v>
      </c>
      <c r="L4680" s="3">
        <v>9.6630699999999994</v>
      </c>
      <c r="M4680" s="4" t="str">
        <f t="shared" si="295"/>
        <v/>
      </c>
    </row>
    <row r="4681" spans="1:13" x14ac:dyDescent="0.2">
      <c r="A4681" s="1" t="s">
        <v>213</v>
      </c>
      <c r="B4681" s="1" t="s">
        <v>37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0</v>
      </c>
      <c r="H4681" s="4" t="str">
        <f t="shared" si="293"/>
        <v/>
      </c>
      <c r="I4681" s="3">
        <v>31.27</v>
      </c>
      <c r="J4681" s="4">
        <f t="shared" si="294"/>
        <v>-1</v>
      </c>
      <c r="K4681" s="3">
        <v>1758.953</v>
      </c>
      <c r="L4681" s="3">
        <v>240.994</v>
      </c>
      <c r="M4681" s="4">
        <f t="shared" si="295"/>
        <v>-0.86299008557931911</v>
      </c>
    </row>
    <row r="4682" spans="1:13" x14ac:dyDescent="0.2">
      <c r="A4682" s="1" t="s">
        <v>213</v>
      </c>
      <c r="B4682" s="1" t="s">
        <v>5</v>
      </c>
      <c r="C4682" s="3">
        <v>93.6</v>
      </c>
      <c r="D4682" s="3">
        <v>1.14405</v>
      </c>
      <c r="E4682" s="4">
        <f t="shared" si="292"/>
        <v>-0.98777724358974361</v>
      </c>
      <c r="F4682" s="3">
        <v>1549.0577699999999</v>
      </c>
      <c r="G4682" s="3">
        <v>1652.6256900000001</v>
      </c>
      <c r="H4682" s="4">
        <f t="shared" si="293"/>
        <v>6.6858655632966002E-2</v>
      </c>
      <c r="I4682" s="3">
        <v>548.10292000000004</v>
      </c>
      <c r="J4682" s="4">
        <f t="shared" si="294"/>
        <v>2.0151740297241982</v>
      </c>
      <c r="K4682" s="3">
        <v>8973.2961500000001</v>
      </c>
      <c r="L4682" s="3">
        <v>11722.91318</v>
      </c>
      <c r="M4682" s="4">
        <f t="shared" si="295"/>
        <v>0.30642218690174405</v>
      </c>
    </row>
    <row r="4683" spans="1:13" x14ac:dyDescent="0.2">
      <c r="A4683" s="1" t="s">
        <v>213</v>
      </c>
      <c r="B4683" s="1" t="s">
        <v>38</v>
      </c>
      <c r="C4683" s="3">
        <v>0</v>
      </c>
      <c r="D4683" s="3">
        <v>0</v>
      </c>
      <c r="E4683" s="4" t="str">
        <f t="shared" si="292"/>
        <v/>
      </c>
      <c r="F4683" s="3">
        <v>1.224</v>
      </c>
      <c r="G4683" s="3">
        <v>9.2420000000000009</v>
      </c>
      <c r="H4683" s="4">
        <f t="shared" si="293"/>
        <v>6.5506535947712425</v>
      </c>
      <c r="I4683" s="3">
        <v>72.463149999999999</v>
      </c>
      <c r="J4683" s="4">
        <f t="shared" si="294"/>
        <v>-0.87245931207793204</v>
      </c>
      <c r="K4683" s="3">
        <v>121.48571</v>
      </c>
      <c r="L4683" s="3">
        <v>206.43258</v>
      </c>
      <c r="M4683" s="4">
        <f t="shared" si="295"/>
        <v>0.69923343247530934</v>
      </c>
    </row>
    <row r="4684" spans="1:13" x14ac:dyDescent="0.2">
      <c r="A4684" s="1" t="s">
        <v>213</v>
      </c>
      <c r="B4684" s="1" t="s">
        <v>39</v>
      </c>
      <c r="C4684" s="3">
        <v>0</v>
      </c>
      <c r="D4684" s="3">
        <v>0</v>
      </c>
      <c r="E4684" s="4" t="str">
        <f t="shared" si="292"/>
        <v/>
      </c>
      <c r="F4684" s="3">
        <v>49.68</v>
      </c>
      <c r="G4684" s="3">
        <v>191.83500000000001</v>
      </c>
      <c r="H4684" s="4">
        <f t="shared" si="293"/>
        <v>2.8614130434782612</v>
      </c>
      <c r="I4684" s="3">
        <v>277.95</v>
      </c>
      <c r="J4684" s="4">
        <f t="shared" si="294"/>
        <v>-0.3098219104155423</v>
      </c>
      <c r="K4684" s="3">
        <v>694.86688000000004</v>
      </c>
      <c r="L4684" s="3">
        <v>743.89120000000003</v>
      </c>
      <c r="M4684" s="4">
        <f t="shared" si="295"/>
        <v>7.0552103447497627E-2</v>
      </c>
    </row>
    <row r="4685" spans="1:13" x14ac:dyDescent="0.2">
      <c r="A4685" s="1" t="s">
        <v>213</v>
      </c>
      <c r="B4685" s="1" t="s">
        <v>13</v>
      </c>
      <c r="C4685" s="3">
        <v>5.63</v>
      </c>
      <c r="D4685" s="3">
        <v>0</v>
      </c>
      <c r="E4685" s="4">
        <f t="shared" si="292"/>
        <v>-1</v>
      </c>
      <c r="F4685" s="3">
        <v>105.84609</v>
      </c>
      <c r="G4685" s="3">
        <v>83.208629999999999</v>
      </c>
      <c r="H4685" s="4">
        <f t="shared" si="293"/>
        <v>-0.21387148075096585</v>
      </c>
      <c r="I4685" s="3">
        <v>23.49</v>
      </c>
      <c r="J4685" s="4">
        <f t="shared" si="294"/>
        <v>2.5423001277139212</v>
      </c>
      <c r="K4685" s="3">
        <v>369.68362999999999</v>
      </c>
      <c r="L4685" s="3">
        <v>553.25094999999999</v>
      </c>
      <c r="M4685" s="4">
        <f t="shared" si="295"/>
        <v>0.49655247109535261</v>
      </c>
    </row>
    <row r="4686" spans="1:13" x14ac:dyDescent="0.2">
      <c r="A4686" s="1" t="s">
        <v>213</v>
      </c>
      <c r="B4686" s="1" t="s">
        <v>73</v>
      </c>
      <c r="C4686" s="3">
        <v>0</v>
      </c>
      <c r="D4686" s="3">
        <v>0</v>
      </c>
      <c r="E4686" s="4" t="str">
        <f t="shared" si="292"/>
        <v/>
      </c>
      <c r="F4686" s="3">
        <v>34.911160000000002</v>
      </c>
      <c r="G4686" s="3">
        <v>70.512780000000006</v>
      </c>
      <c r="H4686" s="4">
        <f t="shared" si="293"/>
        <v>1.0197776298467311</v>
      </c>
      <c r="I4686" s="3">
        <v>52.821899999999999</v>
      </c>
      <c r="J4686" s="4">
        <f t="shared" si="294"/>
        <v>0.33491563158462689</v>
      </c>
      <c r="K4686" s="3">
        <v>457.74493999999999</v>
      </c>
      <c r="L4686" s="3">
        <v>547.37860000000001</v>
      </c>
      <c r="M4686" s="4">
        <f t="shared" si="295"/>
        <v>0.19581573091774662</v>
      </c>
    </row>
    <row r="4687" spans="1:13" x14ac:dyDescent="0.2">
      <c r="A4687" s="1" t="s">
        <v>213</v>
      </c>
      <c r="B4687" s="1" t="s">
        <v>6</v>
      </c>
      <c r="C4687" s="3">
        <v>3.54515</v>
      </c>
      <c r="D4687" s="3">
        <v>221.30146999999999</v>
      </c>
      <c r="E4687" s="4">
        <f t="shared" si="292"/>
        <v>61.42372537128189</v>
      </c>
      <c r="F4687" s="3">
        <v>999.03547000000003</v>
      </c>
      <c r="G4687" s="3">
        <v>1136.0667599999999</v>
      </c>
      <c r="H4687" s="4">
        <f t="shared" si="293"/>
        <v>0.13716358839591547</v>
      </c>
      <c r="I4687" s="3">
        <v>1061.2093299999999</v>
      </c>
      <c r="J4687" s="4">
        <f t="shared" si="294"/>
        <v>7.0539739789132971E-2</v>
      </c>
      <c r="K4687" s="3">
        <v>10958.60592</v>
      </c>
      <c r="L4687" s="3">
        <v>12978.95845</v>
      </c>
      <c r="M4687" s="4">
        <f t="shared" si="295"/>
        <v>0.18436218482067646</v>
      </c>
    </row>
    <row r="4688" spans="1:13" x14ac:dyDescent="0.2">
      <c r="A4688" s="1" t="s">
        <v>213</v>
      </c>
      <c r="B4688" s="1" t="s">
        <v>42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1.5</v>
      </c>
      <c r="L4688" s="3">
        <v>0</v>
      </c>
      <c r="M4688" s="4">
        <f t="shared" si="295"/>
        <v>-1</v>
      </c>
    </row>
    <row r="4689" spans="1:13" x14ac:dyDescent="0.2">
      <c r="A4689" s="1" t="s">
        <v>213</v>
      </c>
      <c r="B4689" s="1" t="s">
        <v>15</v>
      </c>
      <c r="C4689" s="3">
        <v>0</v>
      </c>
      <c r="D4689" s="3">
        <v>0</v>
      </c>
      <c r="E4689" s="4" t="str">
        <f t="shared" si="292"/>
        <v/>
      </c>
      <c r="F4689" s="3">
        <v>68</v>
      </c>
      <c r="G4689" s="3">
        <v>0</v>
      </c>
      <c r="H4689" s="4">
        <f t="shared" si="293"/>
        <v>-1</v>
      </c>
      <c r="I4689" s="3">
        <v>0.61</v>
      </c>
      <c r="J4689" s="4">
        <f t="shared" si="294"/>
        <v>-1</v>
      </c>
      <c r="K4689" s="3">
        <v>139.08322999999999</v>
      </c>
      <c r="L4689" s="3">
        <v>558.82799999999997</v>
      </c>
      <c r="M4689" s="4">
        <f t="shared" si="295"/>
        <v>3.0179394740832528</v>
      </c>
    </row>
    <row r="4690" spans="1:13" x14ac:dyDescent="0.2">
      <c r="A4690" s="1" t="s">
        <v>213</v>
      </c>
      <c r="B4690" s="1" t="s">
        <v>7</v>
      </c>
      <c r="C4690" s="3">
        <v>305.69367999999997</v>
      </c>
      <c r="D4690" s="3">
        <v>37.321350000000002</v>
      </c>
      <c r="E4690" s="4">
        <f t="shared" si="292"/>
        <v>-0.87791258883729617</v>
      </c>
      <c r="F4690" s="3">
        <v>898.73974999999996</v>
      </c>
      <c r="G4690" s="3">
        <v>2512.1638699999999</v>
      </c>
      <c r="H4690" s="4">
        <f t="shared" si="293"/>
        <v>1.7952072554930392</v>
      </c>
      <c r="I4690" s="3">
        <v>2033.1463799999999</v>
      </c>
      <c r="J4690" s="4">
        <f t="shared" si="294"/>
        <v>0.23560403457029988</v>
      </c>
      <c r="K4690" s="3">
        <v>10827.657289999999</v>
      </c>
      <c r="L4690" s="3">
        <v>23356.870729999999</v>
      </c>
      <c r="M4690" s="4">
        <f t="shared" si="295"/>
        <v>1.1571490586030544</v>
      </c>
    </row>
    <row r="4691" spans="1:13" x14ac:dyDescent="0.2">
      <c r="A4691" s="1" t="s">
        <v>213</v>
      </c>
      <c r="B4691" s="1" t="s">
        <v>46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2.8224900000000002</v>
      </c>
      <c r="H4691" s="4" t="str">
        <f t="shared" si="293"/>
        <v/>
      </c>
      <c r="I4691" s="3">
        <v>39.08717</v>
      </c>
      <c r="J4691" s="4">
        <f t="shared" si="294"/>
        <v>-0.92778986045804801</v>
      </c>
      <c r="K4691" s="3">
        <v>120.79067000000001</v>
      </c>
      <c r="L4691" s="3">
        <v>257.81871999999998</v>
      </c>
      <c r="M4691" s="4">
        <f t="shared" si="295"/>
        <v>1.1344257797394448</v>
      </c>
    </row>
    <row r="4692" spans="1:13" x14ac:dyDescent="0.2">
      <c r="A4692" s="1" t="s">
        <v>213</v>
      </c>
      <c r="B4692" s="1" t="s">
        <v>11</v>
      </c>
      <c r="C4692" s="3">
        <v>0</v>
      </c>
      <c r="D4692" s="3">
        <v>27.731249999999999</v>
      </c>
      <c r="E4692" s="4" t="str">
        <f t="shared" si="292"/>
        <v/>
      </c>
      <c r="F4692" s="3">
        <v>1652.8472200000001</v>
      </c>
      <c r="G4692" s="3">
        <v>1537.6413299999999</v>
      </c>
      <c r="H4692" s="4">
        <f t="shared" si="293"/>
        <v>-6.9701475493905707E-2</v>
      </c>
      <c r="I4692" s="3">
        <v>1869.59608</v>
      </c>
      <c r="J4692" s="4">
        <f t="shared" si="294"/>
        <v>-0.17755426081124437</v>
      </c>
      <c r="K4692" s="3">
        <v>21360.058570000001</v>
      </c>
      <c r="L4692" s="3">
        <v>23069.647130000001</v>
      </c>
      <c r="M4692" s="4">
        <f t="shared" si="295"/>
        <v>8.0036698139072548E-2</v>
      </c>
    </row>
    <row r="4693" spans="1:13" x14ac:dyDescent="0.2">
      <c r="A4693" s="1" t="s">
        <v>213</v>
      </c>
      <c r="B4693" s="1" t="s">
        <v>17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22.577400000000001</v>
      </c>
      <c r="J4693" s="4">
        <f t="shared" si="294"/>
        <v>-1</v>
      </c>
      <c r="K4693" s="3">
        <v>15.84699</v>
      </c>
      <c r="L4693" s="3">
        <v>73.281750000000002</v>
      </c>
      <c r="M4693" s="4">
        <f t="shared" si="295"/>
        <v>3.6243324442054927</v>
      </c>
    </row>
    <row r="4694" spans="1:13" x14ac:dyDescent="0.2">
      <c r="A4694" s="1" t="s">
        <v>213</v>
      </c>
      <c r="B4694" s="1" t="s">
        <v>48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13.94</v>
      </c>
      <c r="M4694" s="4" t="str">
        <f t="shared" si="295"/>
        <v/>
      </c>
    </row>
    <row r="4695" spans="1:13" x14ac:dyDescent="0.2">
      <c r="A4695" s="1" t="s">
        <v>213</v>
      </c>
      <c r="B4695" s="1" t="s">
        <v>8</v>
      </c>
      <c r="C4695" s="3">
        <v>95.982979999999998</v>
      </c>
      <c r="D4695" s="3">
        <v>439.28483</v>
      </c>
      <c r="E4695" s="4">
        <f t="shared" si="292"/>
        <v>3.5766950557275887</v>
      </c>
      <c r="F4695" s="3">
        <v>3532.93788</v>
      </c>
      <c r="G4695" s="3">
        <v>7354.2606500000002</v>
      </c>
      <c r="H4695" s="4">
        <f t="shared" si="293"/>
        <v>1.0816275009058467</v>
      </c>
      <c r="I4695" s="3">
        <v>8021.5532499999999</v>
      </c>
      <c r="J4695" s="4">
        <f t="shared" si="294"/>
        <v>-8.3187454998195021E-2</v>
      </c>
      <c r="K4695" s="3">
        <v>70723.738039999997</v>
      </c>
      <c r="L4695" s="3">
        <v>103485.90321999999</v>
      </c>
      <c r="M4695" s="4">
        <f t="shared" si="295"/>
        <v>0.46324142484480024</v>
      </c>
    </row>
    <row r="4696" spans="1:13" x14ac:dyDescent="0.2">
      <c r="A4696" s="1" t="s">
        <v>213</v>
      </c>
      <c r="B4696" s="1" t="s">
        <v>18</v>
      </c>
      <c r="C4696" s="3">
        <v>215.89803000000001</v>
      </c>
      <c r="D4696" s="3">
        <v>229.09666999999999</v>
      </c>
      <c r="E4696" s="4">
        <f t="shared" si="292"/>
        <v>6.1133675003889554E-2</v>
      </c>
      <c r="F4696" s="3">
        <v>1032.1402</v>
      </c>
      <c r="G4696" s="3">
        <v>1214.6918900000001</v>
      </c>
      <c r="H4696" s="4">
        <f t="shared" si="293"/>
        <v>0.17686714459915431</v>
      </c>
      <c r="I4696" s="3">
        <v>1356.24901</v>
      </c>
      <c r="J4696" s="4">
        <f t="shared" si="294"/>
        <v>-0.10437398955225774</v>
      </c>
      <c r="K4696" s="3">
        <v>8430.69326</v>
      </c>
      <c r="L4696" s="3">
        <v>14399.769979999999</v>
      </c>
      <c r="M4696" s="4">
        <f t="shared" si="295"/>
        <v>0.70801730485447645</v>
      </c>
    </row>
    <row r="4697" spans="1:13" x14ac:dyDescent="0.2">
      <c r="A4697" s="1" t="s">
        <v>213</v>
      </c>
      <c r="B4697" s="1" t="s">
        <v>78</v>
      </c>
      <c r="C4697" s="3">
        <v>0</v>
      </c>
      <c r="D4697" s="3">
        <v>0</v>
      </c>
      <c r="E4697" s="4" t="str">
        <f t="shared" si="292"/>
        <v/>
      </c>
      <c r="F4697" s="3">
        <v>65.736900000000006</v>
      </c>
      <c r="G4697" s="3">
        <v>0</v>
      </c>
      <c r="H4697" s="4">
        <f t="shared" si="293"/>
        <v>-1</v>
      </c>
      <c r="I4697" s="3">
        <v>0</v>
      </c>
      <c r="J4697" s="4" t="str">
        <f t="shared" si="294"/>
        <v/>
      </c>
      <c r="K4697" s="3">
        <v>79.321749999999994</v>
      </c>
      <c r="L4697" s="3">
        <v>62.066659999999999</v>
      </c>
      <c r="M4697" s="4">
        <f t="shared" si="295"/>
        <v>-0.21753289608461734</v>
      </c>
    </row>
    <row r="4698" spans="1:13" x14ac:dyDescent="0.2">
      <c r="A4698" s="1" t="s">
        <v>213</v>
      </c>
      <c r="B4698" s="1" t="s">
        <v>49</v>
      </c>
      <c r="C4698" s="3">
        <v>0</v>
      </c>
      <c r="D4698" s="3">
        <v>0</v>
      </c>
      <c r="E4698" s="4" t="str">
        <f t="shared" si="292"/>
        <v/>
      </c>
      <c r="F4698" s="3">
        <v>166.54230000000001</v>
      </c>
      <c r="G4698" s="3">
        <v>154.3595</v>
      </c>
      <c r="H4698" s="4">
        <f t="shared" si="293"/>
        <v>-7.3151385563907878E-2</v>
      </c>
      <c r="I4698" s="3">
        <v>117.86505</v>
      </c>
      <c r="J4698" s="4">
        <f t="shared" si="294"/>
        <v>0.30962910548971045</v>
      </c>
      <c r="K4698" s="3">
        <v>2742.7436400000001</v>
      </c>
      <c r="L4698" s="3">
        <v>2704.20442</v>
      </c>
      <c r="M4698" s="4">
        <f t="shared" si="295"/>
        <v>-1.4051338753628517E-2</v>
      </c>
    </row>
    <row r="4699" spans="1:13" x14ac:dyDescent="0.2">
      <c r="A4699" s="1" t="s">
        <v>213</v>
      </c>
      <c r="B4699" s="1" t="s">
        <v>9</v>
      </c>
      <c r="C4699" s="3">
        <v>0</v>
      </c>
      <c r="D4699" s="3">
        <v>0</v>
      </c>
      <c r="E4699" s="4" t="str">
        <f t="shared" si="292"/>
        <v/>
      </c>
      <c r="F4699" s="3">
        <v>22.16771</v>
      </c>
      <c r="G4699" s="3">
        <v>250.91401999999999</v>
      </c>
      <c r="H4699" s="4">
        <f t="shared" si="293"/>
        <v>10.31889671959801</v>
      </c>
      <c r="I4699" s="3">
        <v>132.28246999999999</v>
      </c>
      <c r="J4699" s="4">
        <f t="shared" si="294"/>
        <v>0.89680476936966791</v>
      </c>
      <c r="K4699" s="3">
        <v>1832.71983</v>
      </c>
      <c r="L4699" s="3">
        <v>2625.8092200000001</v>
      </c>
      <c r="M4699" s="4">
        <f t="shared" si="295"/>
        <v>0.43273902372737472</v>
      </c>
    </row>
    <row r="4700" spans="1:13" x14ac:dyDescent="0.2">
      <c r="A4700" s="1" t="s">
        <v>213</v>
      </c>
      <c r="B4700" s="1" t="s">
        <v>80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100</v>
      </c>
      <c r="L4700" s="3">
        <v>0</v>
      </c>
      <c r="M4700" s="4">
        <f t="shared" si="295"/>
        <v>-1</v>
      </c>
    </row>
    <row r="4701" spans="1:13" x14ac:dyDescent="0.2">
      <c r="A4701" s="1" t="s">
        <v>213</v>
      </c>
      <c r="B4701" s="1" t="s">
        <v>64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3.57</v>
      </c>
      <c r="L4701" s="3">
        <v>1.377</v>
      </c>
      <c r="M4701" s="4">
        <f t="shared" si="295"/>
        <v>-0.61428571428571432</v>
      </c>
    </row>
    <row r="4702" spans="1:13" x14ac:dyDescent="0.2">
      <c r="A4702" s="1" t="s">
        <v>213</v>
      </c>
      <c r="B4702" s="1" t="s">
        <v>21</v>
      </c>
      <c r="C4702" s="3">
        <v>0</v>
      </c>
      <c r="D4702" s="3">
        <v>0</v>
      </c>
      <c r="E4702" s="4" t="str">
        <f t="shared" si="292"/>
        <v/>
      </c>
      <c r="F4702" s="3">
        <v>133.5744</v>
      </c>
      <c r="G4702" s="3">
        <v>134.78375</v>
      </c>
      <c r="H4702" s="4">
        <f t="shared" si="293"/>
        <v>9.053755809496522E-3</v>
      </c>
      <c r="I4702" s="3">
        <v>44.733789999999999</v>
      </c>
      <c r="J4702" s="4">
        <f t="shared" si="294"/>
        <v>2.0130187940704332</v>
      </c>
      <c r="K4702" s="3">
        <v>7036.8491400000003</v>
      </c>
      <c r="L4702" s="3">
        <v>746.46065999999996</v>
      </c>
      <c r="M4702" s="4">
        <f t="shared" si="295"/>
        <v>-0.89392117904633661</v>
      </c>
    </row>
    <row r="4703" spans="1:13" x14ac:dyDescent="0.2">
      <c r="A4703" s="1" t="s">
        <v>213</v>
      </c>
      <c r="B4703" s="1" t="s">
        <v>22</v>
      </c>
      <c r="C4703" s="3">
        <v>53.790709999999997</v>
      </c>
      <c r="D4703" s="3">
        <v>40.660159999999998</v>
      </c>
      <c r="E4703" s="4">
        <f t="shared" si="292"/>
        <v>-0.24410441877417122</v>
      </c>
      <c r="F4703" s="3">
        <v>362.41309999999999</v>
      </c>
      <c r="G4703" s="3">
        <v>1796.82347</v>
      </c>
      <c r="H4703" s="4">
        <f t="shared" si="293"/>
        <v>3.957942938596867</v>
      </c>
      <c r="I4703" s="3">
        <v>1844.07873</v>
      </c>
      <c r="J4703" s="4">
        <f t="shared" si="294"/>
        <v>-2.5625402663800534E-2</v>
      </c>
      <c r="K4703" s="3">
        <v>4229.0182400000003</v>
      </c>
      <c r="L4703" s="3">
        <v>9653.17641</v>
      </c>
      <c r="M4703" s="4">
        <f t="shared" si="295"/>
        <v>1.2826045815304878</v>
      </c>
    </row>
    <row r="4704" spans="1:13" x14ac:dyDescent="0.2">
      <c r="A4704" s="1" t="s">
        <v>213</v>
      </c>
      <c r="B4704" s="1" t="s">
        <v>23</v>
      </c>
      <c r="C4704" s="3">
        <v>7.9398</v>
      </c>
      <c r="D4704" s="3">
        <v>32.996850000000002</v>
      </c>
      <c r="E4704" s="4">
        <f t="shared" si="292"/>
        <v>3.1558792412907133</v>
      </c>
      <c r="F4704" s="3">
        <v>318.42640999999998</v>
      </c>
      <c r="G4704" s="3">
        <v>434.91145</v>
      </c>
      <c r="H4704" s="4">
        <f t="shared" si="293"/>
        <v>0.36581463202125741</v>
      </c>
      <c r="I4704" s="3">
        <v>534.50489000000005</v>
      </c>
      <c r="J4704" s="4">
        <f t="shared" si="294"/>
        <v>-0.18632839823036984</v>
      </c>
      <c r="K4704" s="3">
        <v>3383.0844499999998</v>
      </c>
      <c r="L4704" s="3">
        <v>3853.6771899999999</v>
      </c>
      <c r="M4704" s="4">
        <f t="shared" si="295"/>
        <v>0.13910168278536461</v>
      </c>
    </row>
    <row r="4705" spans="1:13" x14ac:dyDescent="0.2">
      <c r="A4705" s="1" t="s">
        <v>213</v>
      </c>
      <c r="B4705" s="1" t="s">
        <v>50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304.84568999999999</v>
      </c>
      <c r="L4705" s="3">
        <v>22.507480000000001</v>
      </c>
      <c r="M4705" s="4">
        <f t="shared" si="295"/>
        <v>-0.9261676292684341</v>
      </c>
    </row>
    <row r="4706" spans="1:13" x14ac:dyDescent="0.2">
      <c r="A4706" s="1" t="s">
        <v>213</v>
      </c>
      <c r="B4706" s="1" t="s">
        <v>51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0</v>
      </c>
      <c r="J4706" s="4" t="str">
        <f t="shared" si="294"/>
        <v/>
      </c>
      <c r="K4706" s="3">
        <v>0</v>
      </c>
      <c r="L4706" s="3">
        <v>21.725000000000001</v>
      </c>
      <c r="M4706" s="4" t="str">
        <f t="shared" si="295"/>
        <v/>
      </c>
    </row>
    <row r="4707" spans="1:13" x14ac:dyDescent="0.2">
      <c r="A4707" s="1" t="s">
        <v>213</v>
      </c>
      <c r="B4707" s="1" t="s">
        <v>24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213.09730999999999</v>
      </c>
      <c r="H4707" s="4" t="str">
        <f t="shared" si="293"/>
        <v/>
      </c>
      <c r="I4707" s="3">
        <v>7.1539999999999999</v>
      </c>
      <c r="J4707" s="4">
        <f t="shared" si="294"/>
        <v>28.787155437517473</v>
      </c>
      <c r="K4707" s="3">
        <v>78.832310000000007</v>
      </c>
      <c r="L4707" s="3">
        <v>887.81384000000003</v>
      </c>
      <c r="M4707" s="4">
        <f t="shared" si="295"/>
        <v>10.262055367906889</v>
      </c>
    </row>
    <row r="4708" spans="1:13" x14ac:dyDescent="0.2">
      <c r="A4708" s="1" t="s">
        <v>213</v>
      </c>
      <c r="B4708" s="1" t="s">
        <v>25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83.630020000000002</v>
      </c>
      <c r="H4708" s="4" t="str">
        <f t="shared" si="293"/>
        <v/>
      </c>
      <c r="I4708" s="3">
        <v>21.121770000000001</v>
      </c>
      <c r="J4708" s="4">
        <f t="shared" si="294"/>
        <v>2.9594229082127113</v>
      </c>
      <c r="K4708" s="3">
        <v>673.79318999999998</v>
      </c>
      <c r="L4708" s="3">
        <v>138.05343999999999</v>
      </c>
      <c r="M4708" s="4">
        <f t="shared" si="295"/>
        <v>-0.79511006930776484</v>
      </c>
    </row>
    <row r="4709" spans="1:13" x14ac:dyDescent="0.2">
      <c r="A4709" s="1" t="s">
        <v>213</v>
      </c>
      <c r="B4709" s="1" t="s">
        <v>26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7.9879800000000003</v>
      </c>
      <c r="H4709" s="4" t="str">
        <f t="shared" si="293"/>
        <v/>
      </c>
      <c r="I4709" s="3">
        <v>33.644280000000002</v>
      </c>
      <c r="J4709" s="4">
        <f t="shared" si="294"/>
        <v>-0.76257539171591726</v>
      </c>
      <c r="K4709" s="3">
        <v>170.89317</v>
      </c>
      <c r="L4709" s="3">
        <v>105.02791000000001</v>
      </c>
      <c r="M4709" s="4">
        <f t="shared" si="295"/>
        <v>-0.38541774372843574</v>
      </c>
    </row>
    <row r="4710" spans="1:13" x14ac:dyDescent="0.2">
      <c r="A4710" s="1" t="s">
        <v>213</v>
      </c>
      <c r="B4710" s="1" t="s">
        <v>81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89.603350000000006</v>
      </c>
      <c r="L4710" s="3">
        <v>12.609349999999999</v>
      </c>
      <c r="M4710" s="4">
        <f t="shared" si="295"/>
        <v>-0.85927590876903603</v>
      </c>
    </row>
    <row r="4711" spans="1:13" x14ac:dyDescent="0.2">
      <c r="A4711" s="1" t="s">
        <v>213</v>
      </c>
      <c r="B4711" s="1" t="s">
        <v>27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15.83</v>
      </c>
      <c r="M4711" s="4" t="str">
        <f t="shared" si="295"/>
        <v/>
      </c>
    </row>
    <row r="4712" spans="1:13" x14ac:dyDescent="0.2">
      <c r="A4712" s="1" t="s">
        <v>213</v>
      </c>
      <c r="B4712" s="1" t="s">
        <v>53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20.77101</v>
      </c>
      <c r="J4712" s="4">
        <f t="shared" si="294"/>
        <v>-1</v>
      </c>
      <c r="K4712" s="3">
        <v>40.872660000000003</v>
      </c>
      <c r="L4712" s="3">
        <v>79.617900000000006</v>
      </c>
      <c r="M4712" s="4">
        <f t="shared" si="295"/>
        <v>0.94795004778255199</v>
      </c>
    </row>
    <row r="4713" spans="1:13" x14ac:dyDescent="0.2">
      <c r="A4713" s="1" t="s">
        <v>213</v>
      </c>
      <c r="B4713" s="1" t="s">
        <v>29</v>
      </c>
      <c r="C4713" s="3">
        <v>0</v>
      </c>
      <c r="D4713" s="3">
        <v>13.336930000000001</v>
      </c>
      <c r="E4713" s="4" t="str">
        <f t="shared" si="292"/>
        <v/>
      </c>
      <c r="F4713" s="3">
        <v>21.21978</v>
      </c>
      <c r="G4713" s="3">
        <v>66.205029999999994</v>
      </c>
      <c r="H4713" s="4">
        <f t="shared" si="293"/>
        <v>2.1199677847743943</v>
      </c>
      <c r="I4713" s="3">
        <v>35.56756</v>
      </c>
      <c r="J4713" s="4">
        <f t="shared" si="294"/>
        <v>0.86138801762055062</v>
      </c>
      <c r="K4713" s="3">
        <v>455.36601000000002</v>
      </c>
      <c r="L4713" s="3">
        <v>481.54966999999999</v>
      </c>
      <c r="M4713" s="4">
        <f t="shared" si="295"/>
        <v>5.7500251281381365E-2</v>
      </c>
    </row>
    <row r="4714" spans="1:13" x14ac:dyDescent="0.2">
      <c r="A4714" s="1" t="s">
        <v>213</v>
      </c>
      <c r="B4714" s="1" t="s">
        <v>55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40.817599999999999</v>
      </c>
      <c r="H4714" s="4" t="str">
        <f t="shared" si="293"/>
        <v/>
      </c>
      <c r="I4714" s="3">
        <v>81.429789999999997</v>
      </c>
      <c r="J4714" s="4">
        <f t="shared" si="294"/>
        <v>-0.49873872940111963</v>
      </c>
      <c r="K4714" s="3">
        <v>93.834370000000007</v>
      </c>
      <c r="L4714" s="3">
        <v>385.62398000000002</v>
      </c>
      <c r="M4714" s="4">
        <f t="shared" si="295"/>
        <v>3.1096240109034676</v>
      </c>
    </row>
    <row r="4715" spans="1:13" x14ac:dyDescent="0.2">
      <c r="A4715" s="1" t="s">
        <v>213</v>
      </c>
      <c r="B4715" s="1" t="s">
        <v>30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225.75</v>
      </c>
      <c r="L4715" s="3">
        <v>0</v>
      </c>
      <c r="M4715" s="4">
        <f t="shared" si="295"/>
        <v>-1</v>
      </c>
    </row>
    <row r="4716" spans="1:13" x14ac:dyDescent="0.2">
      <c r="A4716" s="1" t="s">
        <v>213</v>
      </c>
      <c r="B4716" s="1" t="s">
        <v>56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41.359020000000001</v>
      </c>
      <c r="L4716" s="3">
        <v>0</v>
      </c>
      <c r="M4716" s="4">
        <f t="shared" si="295"/>
        <v>-1</v>
      </c>
    </row>
    <row r="4717" spans="1:13" x14ac:dyDescent="0.2">
      <c r="A4717" s="1" t="s">
        <v>213</v>
      </c>
      <c r="B4717" s="1" t="s">
        <v>57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19.2</v>
      </c>
      <c r="L4717" s="3">
        <v>0</v>
      </c>
      <c r="M4717" s="4">
        <f t="shared" si="295"/>
        <v>-1</v>
      </c>
    </row>
    <row r="4718" spans="1:13" x14ac:dyDescent="0.2">
      <c r="A4718" s="1" t="s">
        <v>213</v>
      </c>
      <c r="B4718" s="1" t="s">
        <v>58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51.35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68.385000000000005</v>
      </c>
      <c r="L4718" s="3">
        <v>92.33</v>
      </c>
      <c r="M4718" s="4">
        <f t="shared" si="295"/>
        <v>0.35014988667105351</v>
      </c>
    </row>
    <row r="4719" spans="1:13" x14ac:dyDescent="0.2">
      <c r="A4719" s="1" t="s">
        <v>213</v>
      </c>
      <c r="B4719" s="1" t="s">
        <v>60</v>
      </c>
      <c r="C4719" s="3">
        <v>0.1414</v>
      </c>
      <c r="D4719" s="3">
        <v>0</v>
      </c>
      <c r="E4719" s="4">
        <f t="shared" si="292"/>
        <v>-1</v>
      </c>
      <c r="F4719" s="3">
        <v>4.4900700000000002</v>
      </c>
      <c r="G4719" s="3">
        <v>49.687390000000001</v>
      </c>
      <c r="H4719" s="4">
        <f t="shared" si="293"/>
        <v>10.06606133089239</v>
      </c>
      <c r="I4719" s="3">
        <v>141.82094000000001</v>
      </c>
      <c r="J4719" s="4">
        <f t="shared" si="294"/>
        <v>-0.64964701263438251</v>
      </c>
      <c r="K4719" s="3">
        <v>308.76623999999998</v>
      </c>
      <c r="L4719" s="3">
        <v>507.79624999999999</v>
      </c>
      <c r="M4719" s="4">
        <f t="shared" si="295"/>
        <v>0.64459770601863742</v>
      </c>
    </row>
    <row r="4720" spans="1:13" x14ac:dyDescent="0.2">
      <c r="A4720" s="1" t="s">
        <v>213</v>
      </c>
      <c r="B4720" s="1" t="s">
        <v>31</v>
      </c>
      <c r="C4720" s="3">
        <v>0</v>
      </c>
      <c r="D4720" s="3">
        <v>0</v>
      </c>
      <c r="E4720" s="4" t="str">
        <f t="shared" si="292"/>
        <v/>
      </c>
      <c r="F4720" s="3">
        <v>84.826899999999995</v>
      </c>
      <c r="G4720" s="3">
        <v>0</v>
      </c>
      <c r="H4720" s="4">
        <f t="shared" si="293"/>
        <v>-1</v>
      </c>
      <c r="I4720" s="3">
        <v>0</v>
      </c>
      <c r="J4720" s="4" t="str">
        <f t="shared" si="294"/>
        <v/>
      </c>
      <c r="K4720" s="3">
        <v>580.21297000000004</v>
      </c>
      <c r="L4720" s="3">
        <v>337.40300000000002</v>
      </c>
      <c r="M4720" s="4">
        <f t="shared" si="295"/>
        <v>-0.41848421623529031</v>
      </c>
    </row>
    <row r="4721" spans="1:13" x14ac:dyDescent="0.2">
      <c r="A4721" s="1" t="s">
        <v>213</v>
      </c>
      <c r="B4721" s="1" t="s">
        <v>83</v>
      </c>
      <c r="C4721" s="3">
        <v>0</v>
      </c>
      <c r="D4721" s="3">
        <v>0</v>
      </c>
      <c r="E4721" s="4" t="str">
        <f t="shared" si="292"/>
        <v/>
      </c>
      <c r="F4721" s="3">
        <v>40.673189999999998</v>
      </c>
      <c r="G4721" s="3">
        <v>114.01371</v>
      </c>
      <c r="H4721" s="4">
        <f t="shared" si="293"/>
        <v>1.8031661642472598</v>
      </c>
      <c r="I4721" s="3">
        <v>147.70274000000001</v>
      </c>
      <c r="J4721" s="4">
        <f t="shared" si="294"/>
        <v>-0.22808669629283795</v>
      </c>
      <c r="K4721" s="3">
        <v>610.73770999999999</v>
      </c>
      <c r="L4721" s="3">
        <v>655.63879999999995</v>
      </c>
      <c r="M4721" s="4">
        <f t="shared" si="295"/>
        <v>7.3519432752891412E-2</v>
      </c>
    </row>
    <row r="4722" spans="1:13" x14ac:dyDescent="0.2">
      <c r="A4722" s="1" t="s">
        <v>213</v>
      </c>
      <c r="B4722" s="1" t="s">
        <v>32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28.726600000000001</v>
      </c>
      <c r="H4722" s="4" t="str">
        <f t="shared" si="293"/>
        <v/>
      </c>
      <c r="I4722" s="3">
        <v>20.927499999999998</v>
      </c>
      <c r="J4722" s="4">
        <f t="shared" si="294"/>
        <v>0.37267232110858939</v>
      </c>
      <c r="K4722" s="3">
        <v>131.93729999999999</v>
      </c>
      <c r="L4722" s="3">
        <v>219.36609999999999</v>
      </c>
      <c r="M4722" s="4">
        <f t="shared" si="295"/>
        <v>0.66265415466285882</v>
      </c>
    </row>
    <row r="4723" spans="1:13" x14ac:dyDescent="0.2">
      <c r="A4723" s="2" t="s">
        <v>213</v>
      </c>
      <c r="B4723" s="2" t="s">
        <v>10</v>
      </c>
      <c r="C4723" s="6">
        <v>782.22175000000004</v>
      </c>
      <c r="D4723" s="6">
        <v>1042.87356</v>
      </c>
      <c r="E4723" s="5">
        <f t="shared" si="292"/>
        <v>0.33321984462845733</v>
      </c>
      <c r="F4723" s="6">
        <v>11189.409149999999</v>
      </c>
      <c r="G4723" s="6">
        <v>19232.218110000002</v>
      </c>
      <c r="H4723" s="5">
        <f t="shared" si="293"/>
        <v>0.71878763678956203</v>
      </c>
      <c r="I4723" s="6">
        <v>18672.6302</v>
      </c>
      <c r="J4723" s="5">
        <f t="shared" si="294"/>
        <v>2.9968349611507961E-2</v>
      </c>
      <c r="K4723" s="6">
        <v>159152.18038000001</v>
      </c>
      <c r="L4723" s="6">
        <v>216255.45151000001</v>
      </c>
      <c r="M4723" s="5">
        <f t="shared" si="295"/>
        <v>0.35879666237469876</v>
      </c>
    </row>
    <row r="4724" spans="1:13" x14ac:dyDescent="0.2">
      <c r="A4724" s="1" t="s">
        <v>214</v>
      </c>
      <c r="B4724" s="1" t="s">
        <v>4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8</v>
      </c>
      <c r="L4724" s="3">
        <v>103.74189</v>
      </c>
      <c r="M4724" s="4">
        <f t="shared" si="295"/>
        <v>11.96773625</v>
      </c>
    </row>
    <row r="4725" spans="1:13" x14ac:dyDescent="0.2">
      <c r="A4725" s="1" t="s">
        <v>214</v>
      </c>
      <c r="B4725" s="1" t="s">
        <v>5</v>
      </c>
      <c r="C4725" s="3">
        <v>0</v>
      </c>
      <c r="D4725" s="3">
        <v>0</v>
      </c>
      <c r="E4725" s="4" t="str">
        <f t="shared" si="292"/>
        <v/>
      </c>
      <c r="F4725" s="3">
        <v>4.4275000000000002</v>
      </c>
      <c r="G4725" s="3">
        <v>0</v>
      </c>
      <c r="H4725" s="4">
        <f t="shared" si="293"/>
        <v>-1</v>
      </c>
      <c r="I4725" s="3">
        <v>0</v>
      </c>
      <c r="J4725" s="4" t="str">
        <f t="shared" si="294"/>
        <v/>
      </c>
      <c r="K4725" s="3">
        <v>4.4275000000000002</v>
      </c>
      <c r="L4725" s="3">
        <v>0</v>
      </c>
      <c r="M4725" s="4">
        <f t="shared" si="295"/>
        <v>-1</v>
      </c>
    </row>
    <row r="4726" spans="1:13" x14ac:dyDescent="0.2">
      <c r="A4726" s="1" t="s">
        <v>214</v>
      </c>
      <c r="B4726" s="1" t="s">
        <v>42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25.547409999999999</v>
      </c>
      <c r="L4726" s="3">
        <v>25.594999999999999</v>
      </c>
      <c r="M4726" s="4">
        <f t="shared" si="295"/>
        <v>1.8628111421079563E-3</v>
      </c>
    </row>
    <row r="4727" spans="1:13" x14ac:dyDescent="0.2">
      <c r="A4727" s="1" t="s">
        <v>214</v>
      </c>
      <c r="B4727" s="1" t="s">
        <v>15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20.544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12.939</v>
      </c>
      <c r="L4727" s="3">
        <v>31.948799999999999</v>
      </c>
      <c r="M4727" s="4">
        <f t="shared" si="295"/>
        <v>1.4691861813123115</v>
      </c>
    </row>
    <row r="4728" spans="1:13" x14ac:dyDescent="0.2">
      <c r="A4728" s="1" t="s">
        <v>214</v>
      </c>
      <c r="B4728" s="1" t="s">
        <v>7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13.7064</v>
      </c>
      <c r="L4728" s="3">
        <v>0</v>
      </c>
      <c r="M4728" s="4">
        <f t="shared" si="295"/>
        <v>-1</v>
      </c>
    </row>
    <row r="4729" spans="1:13" x14ac:dyDescent="0.2">
      <c r="A4729" s="1" t="s">
        <v>214</v>
      </c>
      <c r="B4729" s="1" t="s">
        <v>74</v>
      </c>
      <c r="C4729" s="3">
        <v>0</v>
      </c>
      <c r="D4729" s="3">
        <v>0</v>
      </c>
      <c r="E4729" s="4" t="str">
        <f t="shared" si="292"/>
        <v/>
      </c>
      <c r="F4729" s="3">
        <v>7.1974999999999998</v>
      </c>
      <c r="G4729" s="3">
        <v>0</v>
      </c>
      <c r="H4729" s="4">
        <f t="shared" si="293"/>
        <v>-1</v>
      </c>
      <c r="I4729" s="3">
        <v>0</v>
      </c>
      <c r="J4729" s="4" t="str">
        <f t="shared" si="294"/>
        <v/>
      </c>
      <c r="K4729" s="3">
        <v>14.73</v>
      </c>
      <c r="L4729" s="3">
        <v>25.50938</v>
      </c>
      <c r="M4729" s="4">
        <f t="shared" si="295"/>
        <v>0.73179769178547183</v>
      </c>
    </row>
    <row r="4730" spans="1:13" x14ac:dyDescent="0.2">
      <c r="A4730" s="1" t="s">
        <v>214</v>
      </c>
      <c r="B4730" s="1" t="s">
        <v>11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29.264220000000002</v>
      </c>
      <c r="J4730" s="4">
        <f t="shared" si="294"/>
        <v>-1</v>
      </c>
      <c r="K4730" s="3">
        <v>30.088470000000001</v>
      </c>
      <c r="L4730" s="3">
        <v>58.517989999999998</v>
      </c>
      <c r="M4730" s="4">
        <f t="shared" si="295"/>
        <v>0.94486426195815199</v>
      </c>
    </row>
    <row r="4731" spans="1:13" x14ac:dyDescent="0.2">
      <c r="A4731" s="1" t="s">
        <v>214</v>
      </c>
      <c r="B4731" s="1" t="s">
        <v>17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19.837499999999999</v>
      </c>
      <c r="J4731" s="4">
        <f t="shared" si="294"/>
        <v>-1</v>
      </c>
      <c r="K4731" s="3">
        <v>1.55</v>
      </c>
      <c r="L4731" s="3">
        <v>19.837499999999999</v>
      </c>
      <c r="M4731" s="4">
        <f t="shared" si="295"/>
        <v>11.798387096774192</v>
      </c>
    </row>
    <row r="4732" spans="1:13" x14ac:dyDescent="0.2">
      <c r="A4732" s="1" t="s">
        <v>214</v>
      </c>
      <c r="B4732" s="1" t="s">
        <v>8</v>
      </c>
      <c r="C4732" s="3">
        <v>0</v>
      </c>
      <c r="D4732" s="3">
        <v>0</v>
      </c>
      <c r="E4732" s="4" t="str">
        <f t="shared" si="292"/>
        <v/>
      </c>
      <c r="F4732" s="3">
        <v>393.87925000000001</v>
      </c>
      <c r="G4732" s="3">
        <v>725.70358999999996</v>
      </c>
      <c r="H4732" s="4">
        <f t="shared" si="293"/>
        <v>0.84245194434588755</v>
      </c>
      <c r="I4732" s="3">
        <v>1294.9495300000001</v>
      </c>
      <c r="J4732" s="4">
        <f t="shared" si="294"/>
        <v>-0.43958928654153806</v>
      </c>
      <c r="K4732" s="3">
        <v>3681.12156</v>
      </c>
      <c r="L4732" s="3">
        <v>5778.0657099999999</v>
      </c>
      <c r="M4732" s="4">
        <f t="shared" si="295"/>
        <v>0.5696481672286855</v>
      </c>
    </row>
    <row r="4733" spans="1:13" x14ac:dyDescent="0.2">
      <c r="A4733" s="1" t="s">
        <v>214</v>
      </c>
      <c r="B4733" s="1" t="s">
        <v>18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0</v>
      </c>
      <c r="L4733" s="3">
        <v>20.18</v>
      </c>
      <c r="M4733" s="4" t="str">
        <f t="shared" si="295"/>
        <v/>
      </c>
    </row>
    <row r="4734" spans="1:13" x14ac:dyDescent="0.2">
      <c r="A4734" s="1" t="s">
        <v>214</v>
      </c>
      <c r="B4734" s="1" t="s">
        <v>9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0</v>
      </c>
      <c r="H4734" s="4" t="str">
        <f t="shared" si="293"/>
        <v/>
      </c>
      <c r="I4734" s="3">
        <v>0</v>
      </c>
      <c r="J4734" s="4" t="str">
        <f t="shared" si="294"/>
        <v/>
      </c>
      <c r="K4734" s="3">
        <v>18.29965</v>
      </c>
      <c r="L4734" s="3">
        <v>0</v>
      </c>
      <c r="M4734" s="4">
        <f t="shared" si="295"/>
        <v>-1</v>
      </c>
    </row>
    <row r="4735" spans="1:13" x14ac:dyDescent="0.2">
      <c r="A4735" s="1" t="s">
        <v>214</v>
      </c>
      <c r="B4735" s="1" t="s">
        <v>64</v>
      </c>
      <c r="C4735" s="3">
        <v>0</v>
      </c>
      <c r="D4735" s="3">
        <v>0</v>
      </c>
      <c r="E4735" s="4" t="str">
        <f t="shared" si="292"/>
        <v/>
      </c>
      <c r="F4735" s="3">
        <v>69.85812</v>
      </c>
      <c r="G4735" s="3">
        <v>42.99324</v>
      </c>
      <c r="H4735" s="4">
        <f t="shared" si="293"/>
        <v>-0.38456345518602564</v>
      </c>
      <c r="I4735" s="3">
        <v>0</v>
      </c>
      <c r="J4735" s="4" t="str">
        <f t="shared" si="294"/>
        <v/>
      </c>
      <c r="K4735" s="3">
        <v>274.97091999999998</v>
      </c>
      <c r="L4735" s="3">
        <v>400.59393</v>
      </c>
      <c r="M4735" s="4">
        <f t="shared" si="295"/>
        <v>0.45685925624426038</v>
      </c>
    </row>
    <row r="4736" spans="1:13" x14ac:dyDescent="0.2">
      <c r="A4736" s="1" t="s">
        <v>214</v>
      </c>
      <c r="B4736" s="1" t="s">
        <v>22</v>
      </c>
      <c r="C4736" s="3">
        <v>0</v>
      </c>
      <c r="D4736" s="3">
        <v>41.106250000000003</v>
      </c>
      <c r="E4736" s="4" t="str">
        <f t="shared" si="292"/>
        <v/>
      </c>
      <c r="F4736" s="3">
        <v>15</v>
      </c>
      <c r="G4736" s="3">
        <v>41.106250000000003</v>
      </c>
      <c r="H4736" s="4">
        <f t="shared" si="293"/>
        <v>1.7404166666666669</v>
      </c>
      <c r="I4736" s="3">
        <v>0</v>
      </c>
      <c r="J4736" s="4" t="str">
        <f t="shared" si="294"/>
        <v/>
      </c>
      <c r="K4736" s="3">
        <v>26.040030000000002</v>
      </c>
      <c r="L4736" s="3">
        <v>178.76275000000001</v>
      </c>
      <c r="M4736" s="4">
        <f t="shared" si="295"/>
        <v>5.8649210465579342</v>
      </c>
    </row>
    <row r="4737" spans="1:13" x14ac:dyDescent="0.2">
      <c r="A4737" s="1" t="s">
        <v>214</v>
      </c>
      <c r="B4737" s="1" t="s">
        <v>23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0</v>
      </c>
      <c r="L4737" s="3">
        <v>9.7866700000000009</v>
      </c>
      <c r="M4737" s="4" t="str">
        <f t="shared" si="295"/>
        <v/>
      </c>
    </row>
    <row r="4738" spans="1:13" x14ac:dyDescent="0.2">
      <c r="A4738" s="1" t="s">
        <v>214</v>
      </c>
      <c r="B4738" s="1" t="s">
        <v>24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33.732999999999997</v>
      </c>
      <c r="J4738" s="4">
        <f t="shared" si="294"/>
        <v>-1</v>
      </c>
      <c r="K4738" s="3">
        <v>153.63560000000001</v>
      </c>
      <c r="L4738" s="3">
        <v>71.957099999999997</v>
      </c>
      <c r="M4738" s="4">
        <f t="shared" si="295"/>
        <v>-0.53163784956090909</v>
      </c>
    </row>
    <row r="4739" spans="1:13" x14ac:dyDescent="0.2">
      <c r="A4739" s="1" t="s">
        <v>214</v>
      </c>
      <c r="B4739" s="1" t="s">
        <v>25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13.5</v>
      </c>
      <c r="L4739" s="3">
        <v>18.531849999999999</v>
      </c>
      <c r="M4739" s="4">
        <f t="shared" si="295"/>
        <v>0.37272962962962963</v>
      </c>
    </row>
    <row r="4740" spans="1:13" x14ac:dyDescent="0.2">
      <c r="A4740" s="1" t="s">
        <v>214</v>
      </c>
      <c r="B4740" s="1" t="s">
        <v>81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6.84</v>
      </c>
      <c r="L4740" s="3">
        <v>36.56223</v>
      </c>
      <c r="M4740" s="4">
        <f t="shared" si="295"/>
        <v>4.3453552631578951</v>
      </c>
    </row>
    <row r="4741" spans="1:13" x14ac:dyDescent="0.2">
      <c r="A4741" s="1" t="s">
        <v>214</v>
      </c>
      <c r="B4741" s="1" t="s">
        <v>60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16.245000000000001</v>
      </c>
      <c r="H4741" s="4" t="str">
        <f t="shared" ref="H4741:H4804" si="297">IF(F4741=0,"",(G4741/F4741-1))</f>
        <v/>
      </c>
      <c r="I4741" s="3">
        <v>24.675989999999999</v>
      </c>
      <c r="J4741" s="4">
        <f t="shared" ref="J4741:J4804" si="298">IF(I4741=0,"",(G4741/I4741-1))</f>
        <v>-0.34166775071638456</v>
      </c>
      <c r="K4741" s="3">
        <v>0</v>
      </c>
      <c r="L4741" s="3">
        <v>96.315190000000001</v>
      </c>
      <c r="M4741" s="4" t="str">
        <f t="shared" ref="M4741:M4804" si="299">IF(K4741=0,"",(L4741/K4741-1))</f>
        <v/>
      </c>
    </row>
    <row r="4742" spans="1:13" x14ac:dyDescent="0.2">
      <c r="A4742" s="1" t="s">
        <v>214</v>
      </c>
      <c r="B4742" s="1" t="s">
        <v>61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24.004819999999999</v>
      </c>
      <c r="L4742" s="3">
        <v>12.159750000000001</v>
      </c>
      <c r="M4742" s="4">
        <f t="shared" si="299"/>
        <v>-0.49344548303215763</v>
      </c>
    </row>
    <row r="4743" spans="1:13" x14ac:dyDescent="0.2">
      <c r="A4743" s="1" t="s">
        <v>214</v>
      </c>
      <c r="B4743" s="1" t="s">
        <v>31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1.3042199999999999</v>
      </c>
      <c r="M4743" s="4" t="str">
        <f t="shared" si="299"/>
        <v/>
      </c>
    </row>
    <row r="4744" spans="1:13" x14ac:dyDescent="0.2">
      <c r="A4744" s="2" t="s">
        <v>214</v>
      </c>
      <c r="B4744" s="2" t="s">
        <v>10</v>
      </c>
      <c r="C4744" s="6">
        <v>0</v>
      </c>
      <c r="D4744" s="6">
        <v>41.106250000000003</v>
      </c>
      <c r="E4744" s="5" t="str">
        <f t="shared" si="296"/>
        <v/>
      </c>
      <c r="F4744" s="6">
        <v>490.36237</v>
      </c>
      <c r="G4744" s="6">
        <v>846.59208000000001</v>
      </c>
      <c r="H4744" s="5">
        <f t="shared" si="297"/>
        <v>0.72646216715201861</v>
      </c>
      <c r="I4744" s="6">
        <v>1402.4602400000001</v>
      </c>
      <c r="J4744" s="5">
        <f t="shared" si="298"/>
        <v>-0.39635217038309767</v>
      </c>
      <c r="K4744" s="6">
        <v>4309.4013599999998</v>
      </c>
      <c r="L4744" s="6">
        <v>6889.36996</v>
      </c>
      <c r="M4744" s="5">
        <f t="shared" si="299"/>
        <v>0.59868375778300686</v>
      </c>
    </row>
    <row r="4745" spans="1:13" x14ac:dyDescent="0.2">
      <c r="A4745" s="1" t="s">
        <v>215</v>
      </c>
      <c r="B4745" s="1" t="s">
        <v>4</v>
      </c>
      <c r="C4745" s="3">
        <v>0</v>
      </c>
      <c r="D4745" s="3">
        <v>9.52</v>
      </c>
      <c r="E4745" s="4" t="str">
        <f t="shared" si="296"/>
        <v/>
      </c>
      <c r="F4745" s="3">
        <v>0</v>
      </c>
      <c r="G4745" s="3">
        <v>54.587560000000003</v>
      </c>
      <c r="H4745" s="4" t="str">
        <f t="shared" si="297"/>
        <v/>
      </c>
      <c r="I4745" s="3">
        <v>58.868760000000002</v>
      </c>
      <c r="J4745" s="4">
        <f t="shared" si="298"/>
        <v>-7.2724480692306082E-2</v>
      </c>
      <c r="K4745" s="3">
        <v>329.67205999999999</v>
      </c>
      <c r="L4745" s="3">
        <v>330.65343000000001</v>
      </c>
      <c r="M4745" s="4">
        <f t="shared" si="299"/>
        <v>2.9768067090671924E-3</v>
      </c>
    </row>
    <row r="4746" spans="1:13" x14ac:dyDescent="0.2">
      <c r="A4746" s="1" t="s">
        <v>215</v>
      </c>
      <c r="B4746" s="1" t="s">
        <v>35</v>
      </c>
      <c r="C4746" s="3">
        <v>0</v>
      </c>
      <c r="D4746" s="3">
        <v>0</v>
      </c>
      <c r="E4746" s="4" t="str">
        <f t="shared" si="296"/>
        <v/>
      </c>
      <c r="F4746" s="3">
        <v>144.82755</v>
      </c>
      <c r="G4746" s="3">
        <v>134.22718</v>
      </c>
      <c r="H4746" s="4">
        <f t="shared" si="297"/>
        <v>-7.3193049250643294E-2</v>
      </c>
      <c r="I4746" s="3">
        <v>309.00074000000001</v>
      </c>
      <c r="J4746" s="4">
        <f t="shared" si="298"/>
        <v>-0.56560887200464305</v>
      </c>
      <c r="K4746" s="3">
        <v>1683.00117</v>
      </c>
      <c r="L4746" s="3">
        <v>1667.5570600000001</v>
      </c>
      <c r="M4746" s="4">
        <f t="shared" si="299"/>
        <v>-9.1765295683068349E-3</v>
      </c>
    </row>
    <row r="4747" spans="1:13" x14ac:dyDescent="0.2">
      <c r="A4747" s="1" t="s">
        <v>215</v>
      </c>
      <c r="B4747" s="1" t="s">
        <v>37</v>
      </c>
      <c r="C4747" s="3">
        <v>0</v>
      </c>
      <c r="D4747" s="3">
        <v>0</v>
      </c>
      <c r="E4747" s="4" t="str">
        <f t="shared" si="296"/>
        <v/>
      </c>
      <c r="F4747" s="3">
        <v>11.54045</v>
      </c>
      <c r="G4747" s="3">
        <v>11.42</v>
      </c>
      <c r="H4747" s="4">
        <f t="shared" si="297"/>
        <v>-1.0437201322305412E-2</v>
      </c>
      <c r="I4747" s="3">
        <v>0</v>
      </c>
      <c r="J4747" s="4" t="str">
        <f t="shared" si="298"/>
        <v/>
      </c>
      <c r="K4747" s="3">
        <v>76.247950000000003</v>
      </c>
      <c r="L4747" s="3">
        <v>64.584999999999994</v>
      </c>
      <c r="M4747" s="4">
        <f t="shared" si="299"/>
        <v>-0.15296083370110292</v>
      </c>
    </row>
    <row r="4748" spans="1:13" x14ac:dyDescent="0.2">
      <c r="A4748" s="1" t="s">
        <v>215</v>
      </c>
      <c r="B4748" s="1" t="s">
        <v>66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58.012500000000003</v>
      </c>
      <c r="L4748" s="3">
        <v>0</v>
      </c>
      <c r="M4748" s="4">
        <f t="shared" si="299"/>
        <v>-1</v>
      </c>
    </row>
    <row r="4749" spans="1:13" x14ac:dyDescent="0.2">
      <c r="A4749" s="1" t="s">
        <v>215</v>
      </c>
      <c r="B4749" s="1" t="s">
        <v>5</v>
      </c>
      <c r="C4749" s="3">
        <v>0</v>
      </c>
      <c r="D4749" s="3">
        <v>56.2517</v>
      </c>
      <c r="E4749" s="4" t="str">
        <f t="shared" si="296"/>
        <v/>
      </c>
      <c r="F4749" s="3">
        <v>7.2679999999999995E-2</v>
      </c>
      <c r="G4749" s="3">
        <v>163.80053000000001</v>
      </c>
      <c r="H4749" s="4">
        <f t="shared" si="297"/>
        <v>2252.7222069345075</v>
      </c>
      <c r="I4749" s="3">
        <v>3.33006</v>
      </c>
      <c r="J4749" s="4">
        <f t="shared" si="298"/>
        <v>48.188462069752497</v>
      </c>
      <c r="K4749" s="3">
        <v>340.43866000000003</v>
      </c>
      <c r="L4749" s="3">
        <v>478.05090999999999</v>
      </c>
      <c r="M4749" s="4">
        <f t="shared" si="299"/>
        <v>0.40422039612069893</v>
      </c>
    </row>
    <row r="4750" spans="1:13" x14ac:dyDescent="0.2">
      <c r="A4750" s="1" t="s">
        <v>215</v>
      </c>
      <c r="B4750" s="1" t="s">
        <v>38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18.960999999999999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63.161000000000001</v>
      </c>
      <c r="M4750" s="4" t="str">
        <f t="shared" si="299"/>
        <v/>
      </c>
    </row>
    <row r="4751" spans="1:13" x14ac:dyDescent="0.2">
      <c r="A4751" s="1" t="s">
        <v>215</v>
      </c>
      <c r="B4751" s="1" t="s">
        <v>39</v>
      </c>
      <c r="C4751" s="3">
        <v>0</v>
      </c>
      <c r="D4751" s="3">
        <v>0</v>
      </c>
      <c r="E4751" s="4" t="str">
        <f t="shared" si="296"/>
        <v/>
      </c>
      <c r="F4751" s="3">
        <v>38.946890000000003</v>
      </c>
      <c r="G4751" s="3">
        <v>0</v>
      </c>
      <c r="H4751" s="4">
        <f t="shared" si="297"/>
        <v>-1</v>
      </c>
      <c r="I4751" s="3">
        <v>0</v>
      </c>
      <c r="J4751" s="4" t="str">
        <f t="shared" si="298"/>
        <v/>
      </c>
      <c r="K4751" s="3">
        <v>72.503540000000001</v>
      </c>
      <c r="L4751" s="3">
        <v>27.437090000000001</v>
      </c>
      <c r="M4751" s="4">
        <f t="shared" si="299"/>
        <v>-0.62157585684781735</v>
      </c>
    </row>
    <row r="4752" spans="1:13" x14ac:dyDescent="0.2">
      <c r="A4752" s="1" t="s">
        <v>215</v>
      </c>
      <c r="B4752" s="1" t="s">
        <v>13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1.9974099999999999</v>
      </c>
      <c r="L4752" s="3">
        <v>16.82</v>
      </c>
      <c r="M4752" s="4">
        <f t="shared" si="299"/>
        <v>7.4209050720683294</v>
      </c>
    </row>
    <row r="4753" spans="1:13" x14ac:dyDescent="0.2">
      <c r="A4753" s="1" t="s">
        <v>215</v>
      </c>
      <c r="B4753" s="1" t="s">
        <v>14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36.254899999999999</v>
      </c>
      <c r="H4753" s="4" t="str">
        <f t="shared" si="297"/>
        <v/>
      </c>
      <c r="I4753" s="3">
        <v>29.151</v>
      </c>
      <c r="J4753" s="4">
        <f t="shared" si="298"/>
        <v>0.24369318376728066</v>
      </c>
      <c r="K4753" s="3">
        <v>0</v>
      </c>
      <c r="L4753" s="3">
        <v>103.6979</v>
      </c>
      <c r="M4753" s="4" t="str">
        <f t="shared" si="299"/>
        <v/>
      </c>
    </row>
    <row r="4754" spans="1:13" x14ac:dyDescent="0.2">
      <c r="A4754" s="1" t="s">
        <v>215</v>
      </c>
      <c r="B4754" s="1" t="s">
        <v>6</v>
      </c>
      <c r="C4754" s="3">
        <v>0</v>
      </c>
      <c r="D4754" s="3">
        <v>0</v>
      </c>
      <c r="E4754" s="4" t="str">
        <f t="shared" si="296"/>
        <v/>
      </c>
      <c r="F4754" s="3">
        <v>261.28840000000002</v>
      </c>
      <c r="G4754" s="3">
        <v>594.91449999999998</v>
      </c>
      <c r="H4754" s="4">
        <f t="shared" si="297"/>
        <v>1.2768500247236383</v>
      </c>
      <c r="I4754" s="3">
        <v>1460.2493099999999</v>
      </c>
      <c r="J4754" s="4">
        <f t="shared" si="298"/>
        <v>-0.59259388384850531</v>
      </c>
      <c r="K4754" s="3">
        <v>5097.0398999999998</v>
      </c>
      <c r="L4754" s="3">
        <v>8445.1054199999999</v>
      </c>
      <c r="M4754" s="4">
        <f t="shared" si="299"/>
        <v>0.65686468728643854</v>
      </c>
    </row>
    <row r="4755" spans="1:13" x14ac:dyDescent="0.2">
      <c r="A4755" s="1" t="s">
        <v>215</v>
      </c>
      <c r="B4755" s="1" t="s">
        <v>42</v>
      </c>
      <c r="C4755" s="3">
        <v>0</v>
      </c>
      <c r="D4755" s="3">
        <v>0</v>
      </c>
      <c r="E4755" s="4" t="str">
        <f t="shared" si="296"/>
        <v/>
      </c>
      <c r="F4755" s="3">
        <v>66.555000000000007</v>
      </c>
      <c r="G4755" s="3">
        <v>0</v>
      </c>
      <c r="H4755" s="4">
        <f t="shared" si="297"/>
        <v>-1</v>
      </c>
      <c r="I4755" s="3">
        <v>0</v>
      </c>
      <c r="J4755" s="4" t="str">
        <f t="shared" si="298"/>
        <v/>
      </c>
      <c r="K4755" s="3">
        <v>748.08687999999995</v>
      </c>
      <c r="L4755" s="3">
        <v>485.13499999999999</v>
      </c>
      <c r="M4755" s="4">
        <f t="shared" si="299"/>
        <v>-0.3514991199952604</v>
      </c>
    </row>
    <row r="4756" spans="1:13" x14ac:dyDescent="0.2">
      <c r="A4756" s="1" t="s">
        <v>215</v>
      </c>
      <c r="B4756" s="1" t="s">
        <v>15</v>
      </c>
      <c r="C4756" s="3">
        <v>0</v>
      </c>
      <c r="D4756" s="3">
        <v>0</v>
      </c>
      <c r="E4756" s="4" t="str">
        <f t="shared" si="296"/>
        <v/>
      </c>
      <c r="F4756" s="3">
        <v>124.16019</v>
      </c>
      <c r="G4756" s="3">
        <v>0</v>
      </c>
      <c r="H4756" s="4">
        <f t="shared" si="297"/>
        <v>-1</v>
      </c>
      <c r="I4756" s="3">
        <v>0</v>
      </c>
      <c r="J4756" s="4" t="str">
        <f t="shared" si="298"/>
        <v/>
      </c>
      <c r="K4756" s="3">
        <v>210.91871</v>
      </c>
      <c r="L4756" s="3">
        <v>64.040350000000004</v>
      </c>
      <c r="M4756" s="4">
        <f t="shared" si="299"/>
        <v>-0.69637425717234858</v>
      </c>
    </row>
    <row r="4757" spans="1:13" x14ac:dyDescent="0.2">
      <c r="A4757" s="1" t="s">
        <v>215</v>
      </c>
      <c r="B4757" s="1" t="s">
        <v>7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34.070520000000002</v>
      </c>
      <c r="H4757" s="4" t="str">
        <f t="shared" si="297"/>
        <v/>
      </c>
      <c r="I4757" s="3">
        <v>32.776159999999997</v>
      </c>
      <c r="J4757" s="4">
        <f t="shared" si="298"/>
        <v>3.9490898262639851E-2</v>
      </c>
      <c r="K4757" s="3">
        <v>29.584440000000001</v>
      </c>
      <c r="L4757" s="3">
        <v>193.59175999999999</v>
      </c>
      <c r="M4757" s="4">
        <f t="shared" si="299"/>
        <v>5.5437020271467023</v>
      </c>
    </row>
    <row r="4758" spans="1:13" x14ac:dyDescent="0.2">
      <c r="A4758" s="1" t="s">
        <v>215</v>
      </c>
      <c r="B4758" s="1" t="s">
        <v>16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0</v>
      </c>
      <c r="J4758" s="4" t="str">
        <f t="shared" si="298"/>
        <v/>
      </c>
      <c r="K4758" s="3">
        <v>0</v>
      </c>
      <c r="L4758" s="3">
        <v>2.8060299999999998</v>
      </c>
      <c r="M4758" s="4" t="str">
        <f t="shared" si="299"/>
        <v/>
      </c>
    </row>
    <row r="4759" spans="1:13" x14ac:dyDescent="0.2">
      <c r="A4759" s="1" t="s">
        <v>215</v>
      </c>
      <c r="B4759" s="1" t="s">
        <v>44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6.5519999999999996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7.28</v>
      </c>
      <c r="L4759" s="3">
        <v>13.832000000000001</v>
      </c>
      <c r="M4759" s="4">
        <f t="shared" si="299"/>
        <v>0.90000000000000013</v>
      </c>
    </row>
    <row r="4760" spans="1:13" x14ac:dyDescent="0.2">
      <c r="A4760" s="1" t="s">
        <v>215</v>
      </c>
      <c r="B4760" s="1" t="s">
        <v>46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0</v>
      </c>
      <c r="H4760" s="4" t="str">
        <f t="shared" si="297"/>
        <v/>
      </c>
      <c r="I4760" s="3">
        <v>0</v>
      </c>
      <c r="J4760" s="4" t="str">
        <f t="shared" si="298"/>
        <v/>
      </c>
      <c r="K4760" s="3">
        <v>0</v>
      </c>
      <c r="L4760" s="3">
        <v>161.68966</v>
      </c>
      <c r="M4760" s="4" t="str">
        <f t="shared" si="299"/>
        <v/>
      </c>
    </row>
    <row r="4761" spans="1:13" x14ac:dyDescent="0.2">
      <c r="A4761" s="1" t="s">
        <v>215</v>
      </c>
      <c r="B4761" s="1" t="s">
        <v>11</v>
      </c>
      <c r="C4761" s="3">
        <v>0</v>
      </c>
      <c r="D4761" s="3">
        <v>0</v>
      </c>
      <c r="E4761" s="4" t="str">
        <f t="shared" si="296"/>
        <v/>
      </c>
      <c r="F4761" s="3">
        <v>1293.2591199999999</v>
      </c>
      <c r="G4761" s="3">
        <v>751.89179999999999</v>
      </c>
      <c r="H4761" s="4">
        <f t="shared" si="297"/>
        <v>-0.4186069996552586</v>
      </c>
      <c r="I4761" s="3">
        <v>356.07832000000002</v>
      </c>
      <c r="J4761" s="4">
        <f t="shared" si="298"/>
        <v>1.1115910679425807</v>
      </c>
      <c r="K4761" s="3">
        <v>5438.56502</v>
      </c>
      <c r="L4761" s="3">
        <v>5045.8863499999998</v>
      </c>
      <c r="M4761" s="4">
        <f t="shared" si="299"/>
        <v>-7.220262487548601E-2</v>
      </c>
    </row>
    <row r="4762" spans="1:13" x14ac:dyDescent="0.2">
      <c r="A4762" s="1" t="s">
        <v>215</v>
      </c>
      <c r="B4762" s="1" t="s">
        <v>17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14.111000000000001</v>
      </c>
      <c r="H4762" s="4" t="str">
        <f t="shared" si="297"/>
        <v/>
      </c>
      <c r="I4762" s="3">
        <v>56.303040000000003</v>
      </c>
      <c r="J4762" s="4">
        <f t="shared" si="298"/>
        <v>-0.74937410129186632</v>
      </c>
      <c r="K4762" s="3">
        <v>335.08618000000001</v>
      </c>
      <c r="L4762" s="3">
        <v>589.71162000000004</v>
      </c>
      <c r="M4762" s="4">
        <f t="shared" si="299"/>
        <v>0.75988045821525674</v>
      </c>
    </row>
    <row r="4763" spans="1:13" x14ac:dyDescent="0.2">
      <c r="A4763" s="1" t="s">
        <v>215</v>
      </c>
      <c r="B4763" s="1" t="s">
        <v>8</v>
      </c>
      <c r="C4763" s="3">
        <v>0</v>
      </c>
      <c r="D4763" s="3">
        <v>74.993780000000001</v>
      </c>
      <c r="E4763" s="4" t="str">
        <f t="shared" si="296"/>
        <v/>
      </c>
      <c r="F4763" s="3">
        <v>1680.8723299999999</v>
      </c>
      <c r="G4763" s="3">
        <v>1288.1238000000001</v>
      </c>
      <c r="H4763" s="4">
        <f t="shared" si="297"/>
        <v>-0.23365756160671636</v>
      </c>
      <c r="I4763" s="3">
        <v>1317.2706900000001</v>
      </c>
      <c r="J4763" s="4">
        <f t="shared" si="298"/>
        <v>-2.2126727802620372E-2</v>
      </c>
      <c r="K4763" s="3">
        <v>22142.754679999998</v>
      </c>
      <c r="L4763" s="3">
        <v>19017.750510000002</v>
      </c>
      <c r="M4763" s="4">
        <f t="shared" si="299"/>
        <v>-0.14112987363864871</v>
      </c>
    </row>
    <row r="4764" spans="1:13" x14ac:dyDescent="0.2">
      <c r="A4764" s="1" t="s">
        <v>215</v>
      </c>
      <c r="B4764" s="1" t="s">
        <v>18</v>
      </c>
      <c r="C4764" s="3">
        <v>0</v>
      </c>
      <c r="D4764" s="3">
        <v>45.6</v>
      </c>
      <c r="E4764" s="4" t="str">
        <f t="shared" si="296"/>
        <v/>
      </c>
      <c r="F4764" s="3">
        <v>177.33542</v>
      </c>
      <c r="G4764" s="3">
        <v>400.51137999999997</v>
      </c>
      <c r="H4764" s="4">
        <f t="shared" si="297"/>
        <v>1.2584962440103618</v>
      </c>
      <c r="I4764" s="3">
        <v>622.33996999999999</v>
      </c>
      <c r="J4764" s="4">
        <f t="shared" si="298"/>
        <v>-0.35644278158769072</v>
      </c>
      <c r="K4764" s="3">
        <v>8019.7914600000004</v>
      </c>
      <c r="L4764" s="3">
        <v>6222.8167199999998</v>
      </c>
      <c r="M4764" s="4">
        <f t="shared" si="299"/>
        <v>-0.22406751459345309</v>
      </c>
    </row>
    <row r="4765" spans="1:13" x14ac:dyDescent="0.2">
      <c r="A4765" s="1" t="s">
        <v>215</v>
      </c>
      <c r="B4765" s="1" t="s">
        <v>78</v>
      </c>
      <c r="C4765" s="3">
        <v>0</v>
      </c>
      <c r="D4765" s="3">
        <v>0</v>
      </c>
      <c r="E4765" s="4" t="str">
        <f t="shared" si="296"/>
        <v/>
      </c>
      <c r="F4765" s="3">
        <v>16.860399999999998</v>
      </c>
      <c r="G4765" s="3">
        <v>0</v>
      </c>
      <c r="H4765" s="4">
        <f t="shared" si="297"/>
        <v>-1</v>
      </c>
      <c r="I4765" s="3">
        <v>0</v>
      </c>
      <c r="J4765" s="4" t="str">
        <f t="shared" si="298"/>
        <v/>
      </c>
      <c r="K4765" s="3">
        <v>16.860399999999998</v>
      </c>
      <c r="L4765" s="3">
        <v>49.51426</v>
      </c>
      <c r="M4765" s="4">
        <f t="shared" si="299"/>
        <v>1.93671917629475</v>
      </c>
    </row>
    <row r="4766" spans="1:13" x14ac:dyDescent="0.2">
      <c r="A4766" s="1" t="s">
        <v>215</v>
      </c>
      <c r="B4766" s="1" t="s">
        <v>49</v>
      </c>
      <c r="C4766" s="3">
        <v>0</v>
      </c>
      <c r="D4766" s="3">
        <v>0</v>
      </c>
      <c r="E4766" s="4" t="str">
        <f t="shared" si="296"/>
        <v/>
      </c>
      <c r="F4766" s="3">
        <v>46.8934</v>
      </c>
      <c r="G4766" s="3">
        <v>0</v>
      </c>
      <c r="H4766" s="4">
        <f t="shared" si="297"/>
        <v>-1</v>
      </c>
      <c r="I4766" s="3">
        <v>37.729700000000001</v>
      </c>
      <c r="J4766" s="4">
        <f t="shared" si="298"/>
        <v>-1</v>
      </c>
      <c r="K4766" s="3">
        <v>252.87317999999999</v>
      </c>
      <c r="L4766" s="3">
        <v>100.89409999999999</v>
      </c>
      <c r="M4766" s="4">
        <f t="shared" si="299"/>
        <v>-0.60100909080195852</v>
      </c>
    </row>
    <row r="4767" spans="1:13" x14ac:dyDescent="0.2">
      <c r="A4767" s="1" t="s">
        <v>215</v>
      </c>
      <c r="B4767" s="1" t="s">
        <v>9</v>
      </c>
      <c r="C4767" s="3">
        <v>0</v>
      </c>
      <c r="D4767" s="3">
        <v>0</v>
      </c>
      <c r="E4767" s="4" t="str">
        <f t="shared" si="296"/>
        <v/>
      </c>
      <c r="F4767" s="3">
        <v>228.78366</v>
      </c>
      <c r="G4767" s="3">
        <v>83.224800000000002</v>
      </c>
      <c r="H4767" s="4">
        <f t="shared" si="297"/>
        <v>-0.63622926567395588</v>
      </c>
      <c r="I4767" s="3">
        <v>433.43412000000001</v>
      </c>
      <c r="J4767" s="4">
        <f t="shared" si="298"/>
        <v>-0.80798742840088367</v>
      </c>
      <c r="K4767" s="3">
        <v>1879.0278599999999</v>
      </c>
      <c r="L4767" s="3">
        <v>1973.7706499999999</v>
      </c>
      <c r="M4767" s="4">
        <f t="shared" si="299"/>
        <v>5.04211736381599E-2</v>
      </c>
    </row>
    <row r="4768" spans="1:13" x14ac:dyDescent="0.2">
      <c r="A4768" s="1" t="s">
        <v>215</v>
      </c>
      <c r="B4768" s="1" t="s">
        <v>21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213.37633</v>
      </c>
      <c r="M4768" s="4" t="str">
        <f t="shared" si="299"/>
        <v/>
      </c>
    </row>
    <row r="4769" spans="1:13" x14ac:dyDescent="0.2">
      <c r="A4769" s="1" t="s">
        <v>215</v>
      </c>
      <c r="B4769" s="1" t="s">
        <v>22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218.31175999999999</v>
      </c>
      <c r="L4769" s="3">
        <v>151.22564</v>
      </c>
      <c r="M4769" s="4">
        <f t="shared" si="299"/>
        <v>-0.30729503532013114</v>
      </c>
    </row>
    <row r="4770" spans="1:13" x14ac:dyDescent="0.2">
      <c r="A4770" s="1" t="s">
        <v>215</v>
      </c>
      <c r="B4770" s="1" t="s">
        <v>23</v>
      </c>
      <c r="C4770" s="3">
        <v>0</v>
      </c>
      <c r="D4770" s="3">
        <v>0</v>
      </c>
      <c r="E4770" s="4" t="str">
        <f t="shared" si="296"/>
        <v/>
      </c>
      <c r="F4770" s="3">
        <v>127.22046</v>
      </c>
      <c r="G4770" s="3">
        <v>11.29665</v>
      </c>
      <c r="H4770" s="4">
        <f t="shared" si="297"/>
        <v>-0.91120414122068105</v>
      </c>
      <c r="I4770" s="3">
        <v>57.514989999999997</v>
      </c>
      <c r="J4770" s="4">
        <f t="shared" si="298"/>
        <v>-0.80358772556510916</v>
      </c>
      <c r="K4770" s="3">
        <v>3492.1825800000001</v>
      </c>
      <c r="L4770" s="3">
        <v>854.16098999999997</v>
      </c>
      <c r="M4770" s="4">
        <f t="shared" si="299"/>
        <v>-0.75540769406163177</v>
      </c>
    </row>
    <row r="4771" spans="1:13" x14ac:dyDescent="0.2">
      <c r="A4771" s="1" t="s">
        <v>215</v>
      </c>
      <c r="B4771" s="1" t="s">
        <v>50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76.184280000000001</v>
      </c>
      <c r="L4771" s="3">
        <v>75.951819999999998</v>
      </c>
      <c r="M4771" s="4">
        <f t="shared" si="299"/>
        <v>-3.0512856458051463E-3</v>
      </c>
    </row>
    <row r="4772" spans="1:13" x14ac:dyDescent="0.2">
      <c r="A4772" s="1" t="s">
        <v>215</v>
      </c>
      <c r="B4772" s="1" t="s">
        <v>24</v>
      </c>
      <c r="C4772" s="3">
        <v>0</v>
      </c>
      <c r="D4772" s="3">
        <v>0</v>
      </c>
      <c r="E4772" s="4" t="str">
        <f t="shared" si="296"/>
        <v/>
      </c>
      <c r="F4772" s="3">
        <v>17.017710000000001</v>
      </c>
      <c r="G4772" s="3">
        <v>0</v>
      </c>
      <c r="H4772" s="4">
        <f t="shared" si="297"/>
        <v>-1</v>
      </c>
      <c r="I4772" s="3">
        <v>0</v>
      </c>
      <c r="J4772" s="4" t="str">
        <f t="shared" si="298"/>
        <v/>
      </c>
      <c r="K4772" s="3">
        <v>258.99004000000002</v>
      </c>
      <c r="L4772" s="3">
        <v>312.43894</v>
      </c>
      <c r="M4772" s="4">
        <f t="shared" si="299"/>
        <v>0.20637434551537193</v>
      </c>
    </row>
    <row r="4773" spans="1:13" x14ac:dyDescent="0.2">
      <c r="A4773" s="1" t="s">
        <v>215</v>
      </c>
      <c r="B4773" s="1" t="s">
        <v>26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46.131169999999997</v>
      </c>
      <c r="L4773" s="3">
        <v>0</v>
      </c>
      <c r="M4773" s="4">
        <f t="shared" si="299"/>
        <v>-1</v>
      </c>
    </row>
    <row r="4774" spans="1:13" x14ac:dyDescent="0.2">
      <c r="A4774" s="1" t="s">
        <v>215</v>
      </c>
      <c r="B4774" s="1" t="s">
        <v>81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54.451999999999998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333.16239999999999</v>
      </c>
      <c r="M4774" s="4" t="str">
        <f t="shared" si="299"/>
        <v/>
      </c>
    </row>
    <row r="4775" spans="1:13" x14ac:dyDescent="0.2">
      <c r="A4775" s="1" t="s">
        <v>215</v>
      </c>
      <c r="B4775" s="1" t="s">
        <v>29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5.9113199999999999</v>
      </c>
      <c r="M4775" s="4" t="str">
        <f t="shared" si="299"/>
        <v/>
      </c>
    </row>
    <row r="4776" spans="1:13" x14ac:dyDescent="0.2">
      <c r="A4776" s="1" t="s">
        <v>215</v>
      </c>
      <c r="B4776" s="1" t="s">
        <v>55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492.76</v>
      </c>
      <c r="L4776" s="3">
        <v>282.82799999999997</v>
      </c>
      <c r="M4776" s="4">
        <f t="shared" si="299"/>
        <v>-0.42603295722055368</v>
      </c>
    </row>
    <row r="4777" spans="1:13" x14ac:dyDescent="0.2">
      <c r="A4777" s="1" t="s">
        <v>215</v>
      </c>
      <c r="B4777" s="1" t="s">
        <v>60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57.75</v>
      </c>
      <c r="H4777" s="4" t="str">
        <f t="shared" si="297"/>
        <v/>
      </c>
      <c r="I4777" s="3">
        <v>39.084359999999997</v>
      </c>
      <c r="J4777" s="4">
        <f t="shared" si="298"/>
        <v>0.47757312643727579</v>
      </c>
      <c r="K4777" s="3">
        <v>0</v>
      </c>
      <c r="L4777" s="3">
        <v>96.834360000000004</v>
      </c>
      <c r="M4777" s="4" t="str">
        <f t="shared" si="299"/>
        <v/>
      </c>
    </row>
    <row r="4778" spans="1:13" x14ac:dyDescent="0.2">
      <c r="A4778" s="1" t="s">
        <v>215</v>
      </c>
      <c r="B4778" s="1" t="s">
        <v>83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0</v>
      </c>
      <c r="J4778" s="4" t="str">
        <f t="shared" si="298"/>
        <v/>
      </c>
      <c r="K4778" s="3">
        <v>25.35</v>
      </c>
      <c r="L4778" s="3">
        <v>59.8</v>
      </c>
      <c r="M4778" s="4">
        <f t="shared" si="299"/>
        <v>1.3589743589743586</v>
      </c>
    </row>
    <row r="4779" spans="1:13" x14ac:dyDescent="0.2">
      <c r="A4779" s="1" t="s">
        <v>215</v>
      </c>
      <c r="B4779" s="1" t="s">
        <v>62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5.3999999999999999E-2</v>
      </c>
      <c r="L4779" s="3">
        <v>13.5764</v>
      </c>
      <c r="M4779" s="4">
        <f t="shared" si="299"/>
        <v>250.4148148148148</v>
      </c>
    </row>
    <row r="4780" spans="1:13" x14ac:dyDescent="0.2">
      <c r="A4780" s="2" t="s">
        <v>215</v>
      </c>
      <c r="B4780" s="2" t="s">
        <v>10</v>
      </c>
      <c r="C4780" s="6">
        <v>0</v>
      </c>
      <c r="D4780" s="6">
        <v>186.36547999999999</v>
      </c>
      <c r="E4780" s="5" t="str">
        <f t="shared" si="296"/>
        <v/>
      </c>
      <c r="F4780" s="6">
        <v>4235.6336600000004</v>
      </c>
      <c r="G4780" s="6">
        <v>3716.1496200000001</v>
      </c>
      <c r="H4780" s="5">
        <f t="shared" si="297"/>
        <v>-0.12264612138340603</v>
      </c>
      <c r="I4780" s="6">
        <v>4813.1312200000002</v>
      </c>
      <c r="J4780" s="5">
        <f t="shared" si="298"/>
        <v>-0.22791433473529943</v>
      </c>
      <c r="K4780" s="6">
        <v>51349.705829999999</v>
      </c>
      <c r="L4780" s="6">
        <v>47517.773020000001</v>
      </c>
      <c r="M4780" s="5">
        <f t="shared" si="299"/>
        <v>-7.4624240744165515E-2</v>
      </c>
    </row>
    <row r="4781" spans="1:13" x14ac:dyDescent="0.2">
      <c r="A4781" s="1" t="s">
        <v>216</v>
      </c>
      <c r="B4781" s="1" t="s">
        <v>4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4.5476599999999996</v>
      </c>
      <c r="J4781" s="4">
        <f t="shared" si="298"/>
        <v>-1</v>
      </c>
      <c r="K4781" s="3">
        <v>0</v>
      </c>
      <c r="L4781" s="3">
        <v>53.54766</v>
      </c>
      <c r="M4781" s="4" t="str">
        <f t="shared" si="299"/>
        <v/>
      </c>
    </row>
    <row r="4782" spans="1:13" x14ac:dyDescent="0.2">
      <c r="A4782" s="1" t="s">
        <v>216</v>
      </c>
      <c r="B4782" s="1" t="s">
        <v>35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123.76</v>
      </c>
      <c r="H4782" s="4" t="str">
        <f t="shared" si="297"/>
        <v/>
      </c>
      <c r="I4782" s="3">
        <v>49.66</v>
      </c>
      <c r="J4782" s="4">
        <f t="shared" si="298"/>
        <v>1.4921465968586389</v>
      </c>
      <c r="K4782" s="3">
        <v>941.56958999999995</v>
      </c>
      <c r="L4782" s="3">
        <v>628.25599999999997</v>
      </c>
      <c r="M4782" s="4">
        <f t="shared" si="299"/>
        <v>-0.33275670043676753</v>
      </c>
    </row>
    <row r="4783" spans="1:13" x14ac:dyDescent="0.2">
      <c r="A4783" s="1" t="s">
        <v>216</v>
      </c>
      <c r="B4783" s="1" t="s">
        <v>37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24.912500000000001</v>
      </c>
      <c r="L4783" s="3">
        <v>0</v>
      </c>
      <c r="M4783" s="4">
        <f t="shared" si="299"/>
        <v>-1</v>
      </c>
    </row>
    <row r="4784" spans="1:13" x14ac:dyDescent="0.2">
      <c r="A4784" s="1" t="s">
        <v>216</v>
      </c>
      <c r="B4784" s="1" t="s">
        <v>5</v>
      </c>
      <c r="C4784" s="3">
        <v>0</v>
      </c>
      <c r="D4784" s="3">
        <v>0</v>
      </c>
      <c r="E4784" s="4" t="str">
        <f t="shared" si="296"/>
        <v/>
      </c>
      <c r="F4784" s="3">
        <v>70.98</v>
      </c>
      <c r="G4784" s="3">
        <v>507.96332999999998</v>
      </c>
      <c r="H4784" s="4">
        <f t="shared" si="297"/>
        <v>6.1564289940828401</v>
      </c>
      <c r="I4784" s="3">
        <v>0</v>
      </c>
      <c r="J4784" s="4" t="str">
        <f t="shared" si="298"/>
        <v/>
      </c>
      <c r="K4784" s="3">
        <v>1958.50947</v>
      </c>
      <c r="L4784" s="3">
        <v>1178.8064899999999</v>
      </c>
      <c r="M4784" s="4">
        <f t="shared" si="299"/>
        <v>-0.39811039565716266</v>
      </c>
    </row>
    <row r="4785" spans="1:13" x14ac:dyDescent="0.2">
      <c r="A4785" s="1" t="s">
        <v>216</v>
      </c>
      <c r="B4785" s="1" t="s">
        <v>38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0</v>
      </c>
      <c r="H4785" s="4" t="str">
        <f t="shared" si="297"/>
        <v/>
      </c>
      <c r="I4785" s="3">
        <v>21.58</v>
      </c>
      <c r="J4785" s="4">
        <f t="shared" si="298"/>
        <v>-1</v>
      </c>
      <c r="K4785" s="3">
        <v>46.500010000000003</v>
      </c>
      <c r="L4785" s="3">
        <v>75.58</v>
      </c>
      <c r="M4785" s="4">
        <f t="shared" si="299"/>
        <v>0.6253759945427968</v>
      </c>
    </row>
    <row r="4786" spans="1:13" x14ac:dyDescent="0.2">
      <c r="A4786" s="1" t="s">
        <v>216</v>
      </c>
      <c r="B4786" s="1" t="s">
        <v>13</v>
      </c>
      <c r="C4786" s="3">
        <v>0</v>
      </c>
      <c r="D4786" s="3">
        <v>0</v>
      </c>
      <c r="E4786" s="4" t="str">
        <f t="shared" si="296"/>
        <v/>
      </c>
      <c r="F4786" s="3">
        <v>9.1</v>
      </c>
      <c r="G4786" s="3">
        <v>47.5</v>
      </c>
      <c r="H4786" s="4">
        <f t="shared" si="297"/>
        <v>4.2197802197802199</v>
      </c>
      <c r="I4786" s="3">
        <v>181.3</v>
      </c>
      <c r="J4786" s="4">
        <f t="shared" si="298"/>
        <v>-0.73800330943188086</v>
      </c>
      <c r="K4786" s="3">
        <v>62.51</v>
      </c>
      <c r="L4786" s="3">
        <v>431</v>
      </c>
      <c r="M4786" s="4">
        <f t="shared" si="299"/>
        <v>5.8948968165093589</v>
      </c>
    </row>
    <row r="4787" spans="1:13" x14ac:dyDescent="0.2">
      <c r="A4787" s="1" t="s">
        <v>216</v>
      </c>
      <c r="B4787" s="1" t="s">
        <v>40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19.57818</v>
      </c>
      <c r="L4787" s="3">
        <v>3.77433</v>
      </c>
      <c r="M4787" s="4">
        <f t="shared" si="299"/>
        <v>-0.80721752481589193</v>
      </c>
    </row>
    <row r="4788" spans="1:13" x14ac:dyDescent="0.2">
      <c r="A4788" s="1" t="s">
        <v>216</v>
      </c>
      <c r="B4788" s="1" t="s">
        <v>14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36.4</v>
      </c>
      <c r="L4788" s="3">
        <v>0</v>
      </c>
      <c r="M4788" s="4">
        <f t="shared" si="299"/>
        <v>-1</v>
      </c>
    </row>
    <row r="4789" spans="1:13" x14ac:dyDescent="0.2">
      <c r="A4789" s="1" t="s">
        <v>216</v>
      </c>
      <c r="B4789" s="1" t="s">
        <v>6</v>
      </c>
      <c r="C4789" s="3">
        <v>0</v>
      </c>
      <c r="D4789" s="3">
        <v>0</v>
      </c>
      <c r="E4789" s="4" t="str">
        <f t="shared" si="296"/>
        <v/>
      </c>
      <c r="F4789" s="3">
        <v>231.4845</v>
      </c>
      <c r="G4789" s="3">
        <v>13.39711</v>
      </c>
      <c r="H4789" s="4">
        <f t="shared" si="297"/>
        <v>-0.9421252394868771</v>
      </c>
      <c r="I4789" s="3">
        <v>157.21449999999999</v>
      </c>
      <c r="J4789" s="4">
        <f t="shared" si="298"/>
        <v>-0.91478451415104844</v>
      </c>
      <c r="K4789" s="3">
        <v>1621.5033900000001</v>
      </c>
      <c r="L4789" s="3">
        <v>695.48661000000004</v>
      </c>
      <c r="M4789" s="4">
        <f t="shared" si="299"/>
        <v>-0.57108531854503242</v>
      </c>
    </row>
    <row r="4790" spans="1:13" x14ac:dyDescent="0.2">
      <c r="A4790" s="1" t="s">
        <v>216</v>
      </c>
      <c r="B4790" s="1" t="s">
        <v>42</v>
      </c>
      <c r="C4790" s="3">
        <v>0</v>
      </c>
      <c r="D4790" s="3">
        <v>0</v>
      </c>
      <c r="E4790" s="4" t="str">
        <f t="shared" si="296"/>
        <v/>
      </c>
      <c r="F4790" s="3">
        <v>22.524999999999999</v>
      </c>
      <c r="G4790" s="3">
        <v>0</v>
      </c>
      <c r="H4790" s="4">
        <f t="shared" si="297"/>
        <v>-1</v>
      </c>
      <c r="I4790" s="3">
        <v>120.00749999999999</v>
      </c>
      <c r="J4790" s="4">
        <f t="shared" si="298"/>
        <v>-1</v>
      </c>
      <c r="K4790" s="3">
        <v>22.524999999999999</v>
      </c>
      <c r="L4790" s="3">
        <v>450.81002000000001</v>
      </c>
      <c r="M4790" s="4">
        <f t="shared" si="299"/>
        <v>19.013763374028859</v>
      </c>
    </row>
    <row r="4791" spans="1:13" x14ac:dyDescent="0.2">
      <c r="A4791" s="1" t="s">
        <v>216</v>
      </c>
      <c r="B4791" s="1" t="s">
        <v>7</v>
      </c>
      <c r="C4791" s="3">
        <v>0</v>
      </c>
      <c r="D4791" s="3">
        <v>0</v>
      </c>
      <c r="E4791" s="4" t="str">
        <f t="shared" si="296"/>
        <v/>
      </c>
      <c r="F4791" s="3">
        <v>15.23155</v>
      </c>
      <c r="G4791" s="3">
        <v>47.286819999999999</v>
      </c>
      <c r="H4791" s="4">
        <f t="shared" si="297"/>
        <v>2.1045310556049777</v>
      </c>
      <c r="I4791" s="3">
        <v>15.38828</v>
      </c>
      <c r="J4791" s="4">
        <f t="shared" si="298"/>
        <v>2.0729113325205937</v>
      </c>
      <c r="K4791" s="3">
        <v>254.21377000000001</v>
      </c>
      <c r="L4791" s="3">
        <v>84.821200000000005</v>
      </c>
      <c r="M4791" s="4">
        <f t="shared" si="299"/>
        <v>-0.66633908147461884</v>
      </c>
    </row>
    <row r="4792" spans="1:13" x14ac:dyDescent="0.2">
      <c r="A4792" s="1" t="s">
        <v>216</v>
      </c>
      <c r="B4792" s="1" t="s">
        <v>74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12.24</v>
      </c>
      <c r="L4792" s="3">
        <v>154.11000000000001</v>
      </c>
      <c r="M4792" s="4">
        <f t="shared" si="299"/>
        <v>11.590686274509805</v>
      </c>
    </row>
    <row r="4793" spans="1:13" x14ac:dyDescent="0.2">
      <c r="A4793" s="1" t="s">
        <v>216</v>
      </c>
      <c r="B4793" s="1" t="s">
        <v>46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15.122590000000001</v>
      </c>
      <c r="L4793" s="3">
        <v>0</v>
      </c>
      <c r="M4793" s="4">
        <f t="shared" si="299"/>
        <v>-1</v>
      </c>
    </row>
    <row r="4794" spans="1:13" x14ac:dyDescent="0.2">
      <c r="A4794" s="1" t="s">
        <v>216</v>
      </c>
      <c r="B4794" s="1" t="s">
        <v>11</v>
      </c>
      <c r="C4794" s="3">
        <v>0</v>
      </c>
      <c r="D4794" s="3">
        <v>8</v>
      </c>
      <c r="E4794" s="4" t="str">
        <f t="shared" si="296"/>
        <v/>
      </c>
      <c r="F4794" s="3">
        <v>123.25105000000001</v>
      </c>
      <c r="G4794" s="3">
        <v>561.47925999999995</v>
      </c>
      <c r="H4794" s="4">
        <f t="shared" si="297"/>
        <v>3.555573847038219</v>
      </c>
      <c r="I4794" s="3">
        <v>582.56100000000004</v>
      </c>
      <c r="J4794" s="4">
        <f t="shared" si="298"/>
        <v>-3.6188038677494871E-2</v>
      </c>
      <c r="K4794" s="3">
        <v>3526.9660600000002</v>
      </c>
      <c r="L4794" s="3">
        <v>5928.6605099999997</v>
      </c>
      <c r="M4794" s="4">
        <f t="shared" si="299"/>
        <v>0.68095195960008748</v>
      </c>
    </row>
    <row r="4795" spans="1:13" x14ac:dyDescent="0.2">
      <c r="A4795" s="1" t="s">
        <v>216</v>
      </c>
      <c r="B4795" s="1" t="s">
        <v>17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62.89913</v>
      </c>
      <c r="H4795" s="4" t="str">
        <f t="shared" si="297"/>
        <v/>
      </c>
      <c r="I4795" s="3">
        <v>0.74207000000000001</v>
      </c>
      <c r="J4795" s="4">
        <f t="shared" si="298"/>
        <v>83.761720592396941</v>
      </c>
      <c r="K4795" s="3">
        <v>0</v>
      </c>
      <c r="L4795" s="3">
        <v>276.11743999999999</v>
      </c>
      <c r="M4795" s="4" t="str">
        <f t="shared" si="299"/>
        <v/>
      </c>
    </row>
    <row r="4796" spans="1:13" x14ac:dyDescent="0.2">
      <c r="A4796" s="1" t="s">
        <v>216</v>
      </c>
      <c r="B4796" s="1" t="s">
        <v>8</v>
      </c>
      <c r="C4796" s="3">
        <v>0</v>
      </c>
      <c r="D4796" s="3">
        <v>0</v>
      </c>
      <c r="E4796" s="4" t="str">
        <f t="shared" si="296"/>
        <v/>
      </c>
      <c r="F4796" s="3">
        <v>686.25189</v>
      </c>
      <c r="G4796" s="3">
        <v>848.28101000000004</v>
      </c>
      <c r="H4796" s="4">
        <f t="shared" si="297"/>
        <v>0.2361073570230896</v>
      </c>
      <c r="I4796" s="3">
        <v>989.19133999999997</v>
      </c>
      <c r="J4796" s="4">
        <f t="shared" si="298"/>
        <v>-0.14245002387505734</v>
      </c>
      <c r="K4796" s="3">
        <v>8836.9401099999995</v>
      </c>
      <c r="L4796" s="3">
        <v>9297.3717400000005</v>
      </c>
      <c r="M4796" s="4">
        <f t="shared" si="299"/>
        <v>5.2103061044735499E-2</v>
      </c>
    </row>
    <row r="4797" spans="1:13" x14ac:dyDescent="0.2">
      <c r="A4797" s="1" t="s">
        <v>216</v>
      </c>
      <c r="B4797" s="1" t="s">
        <v>18</v>
      </c>
      <c r="C4797" s="3">
        <v>119.0218</v>
      </c>
      <c r="D4797" s="3">
        <v>0</v>
      </c>
      <c r="E4797" s="4">
        <f t="shared" si="296"/>
        <v>-1</v>
      </c>
      <c r="F4797" s="3">
        <v>1382.6659999999999</v>
      </c>
      <c r="G4797" s="3">
        <v>1095.5048400000001</v>
      </c>
      <c r="H4797" s="4">
        <f t="shared" si="297"/>
        <v>-0.20768657072640817</v>
      </c>
      <c r="I4797" s="3">
        <v>5.3566000000000003</v>
      </c>
      <c r="J4797" s="4">
        <f t="shared" si="298"/>
        <v>203.51496098271292</v>
      </c>
      <c r="K4797" s="3">
        <v>2716.6018399999998</v>
      </c>
      <c r="L4797" s="3">
        <v>3815.2778800000001</v>
      </c>
      <c r="M4797" s="4">
        <f t="shared" si="299"/>
        <v>0.40443027896940542</v>
      </c>
    </row>
    <row r="4798" spans="1:13" x14ac:dyDescent="0.2">
      <c r="A4798" s="1" t="s">
        <v>216</v>
      </c>
      <c r="B4798" s="1" t="s">
        <v>49</v>
      </c>
      <c r="C4798" s="3">
        <v>0</v>
      </c>
      <c r="D4798" s="3">
        <v>0</v>
      </c>
      <c r="E4798" s="4" t="str">
        <f t="shared" si="296"/>
        <v/>
      </c>
      <c r="F4798" s="3">
        <v>40.479999999999997</v>
      </c>
      <c r="G4798" s="3">
        <v>273.67138999999997</v>
      </c>
      <c r="H4798" s="4">
        <f t="shared" si="297"/>
        <v>5.7606568675889323</v>
      </c>
      <c r="I4798" s="3">
        <v>386.29244999999997</v>
      </c>
      <c r="J4798" s="4">
        <f t="shared" si="298"/>
        <v>-0.29154351838872339</v>
      </c>
      <c r="K4798" s="3">
        <v>1155.5550800000001</v>
      </c>
      <c r="L4798" s="3">
        <v>1559.0744400000001</v>
      </c>
      <c r="M4798" s="4">
        <f t="shared" si="299"/>
        <v>0.34919958986290811</v>
      </c>
    </row>
    <row r="4799" spans="1:13" x14ac:dyDescent="0.2">
      <c r="A4799" s="1" t="s">
        <v>216</v>
      </c>
      <c r="B4799" s="1" t="s">
        <v>9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19.454000000000001</v>
      </c>
      <c r="J4799" s="4">
        <f t="shared" si="298"/>
        <v>-1</v>
      </c>
      <c r="K4799" s="3">
        <v>478.86387000000002</v>
      </c>
      <c r="L4799" s="3">
        <v>293.49430000000001</v>
      </c>
      <c r="M4799" s="4">
        <f t="shared" si="299"/>
        <v>-0.38710285242442699</v>
      </c>
    </row>
    <row r="4800" spans="1:13" x14ac:dyDescent="0.2">
      <c r="A4800" s="1" t="s">
        <v>216</v>
      </c>
      <c r="B4800" s="1" t="s">
        <v>22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591.41967</v>
      </c>
      <c r="L4800" s="3">
        <v>79.130499999999998</v>
      </c>
      <c r="M4800" s="4">
        <f t="shared" si="299"/>
        <v>-0.86620245484902458</v>
      </c>
    </row>
    <row r="4801" spans="1:13" x14ac:dyDescent="0.2">
      <c r="A4801" s="1" t="s">
        <v>216</v>
      </c>
      <c r="B4801" s="1" t="s">
        <v>23</v>
      </c>
      <c r="C4801" s="3">
        <v>0</v>
      </c>
      <c r="D4801" s="3">
        <v>0</v>
      </c>
      <c r="E4801" s="4" t="str">
        <f t="shared" si="296"/>
        <v/>
      </c>
      <c r="F4801" s="3">
        <v>652.86766999999998</v>
      </c>
      <c r="G4801" s="3">
        <v>220.11723000000001</v>
      </c>
      <c r="H4801" s="4">
        <f t="shared" si="297"/>
        <v>-0.66284556562587937</v>
      </c>
      <c r="I4801" s="3">
        <v>152.39903000000001</v>
      </c>
      <c r="J4801" s="4">
        <f t="shared" si="298"/>
        <v>0.44434797255599334</v>
      </c>
      <c r="K4801" s="3">
        <v>870.21646999999996</v>
      </c>
      <c r="L4801" s="3">
        <v>2051.3808600000002</v>
      </c>
      <c r="M4801" s="4">
        <f t="shared" si="299"/>
        <v>1.3573224947121494</v>
      </c>
    </row>
    <row r="4802" spans="1:13" x14ac:dyDescent="0.2">
      <c r="A4802" s="1" t="s">
        <v>216</v>
      </c>
      <c r="B4802" s="1" t="s">
        <v>50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22.296769999999999</v>
      </c>
      <c r="L4802" s="3">
        <v>24.483989999999999</v>
      </c>
      <c r="M4802" s="4">
        <f t="shared" si="299"/>
        <v>9.8095822847883429E-2</v>
      </c>
    </row>
    <row r="4803" spans="1:13" x14ac:dyDescent="0.2">
      <c r="A4803" s="1" t="s">
        <v>216</v>
      </c>
      <c r="B4803" s="1" t="s">
        <v>51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0</v>
      </c>
      <c r="L4803" s="3">
        <v>0</v>
      </c>
      <c r="M4803" s="4" t="str">
        <f t="shared" si="299"/>
        <v/>
      </c>
    </row>
    <row r="4804" spans="1:13" x14ac:dyDescent="0.2">
      <c r="A4804" s="1" t="s">
        <v>216</v>
      </c>
      <c r="B4804" s="1" t="s">
        <v>24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151.27758</v>
      </c>
      <c r="L4804" s="3">
        <v>0</v>
      </c>
      <c r="M4804" s="4">
        <f t="shared" si="299"/>
        <v>-1</v>
      </c>
    </row>
    <row r="4805" spans="1:13" x14ac:dyDescent="0.2">
      <c r="A4805" s="1" t="s">
        <v>216</v>
      </c>
      <c r="B4805" s="1" t="s">
        <v>25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54.02102</v>
      </c>
      <c r="G4805" s="3">
        <v>0</v>
      </c>
      <c r="H4805" s="4">
        <f t="shared" ref="H4805:H4868" si="301">IF(F4805=0,"",(G4805/F4805-1))</f>
        <v>-1</v>
      </c>
      <c r="I4805" s="3">
        <v>0</v>
      </c>
      <c r="J4805" s="4" t="str">
        <f t="shared" ref="J4805:J4868" si="302">IF(I4805=0,"",(G4805/I4805-1))</f>
        <v/>
      </c>
      <c r="K4805" s="3">
        <v>265.20175999999998</v>
      </c>
      <c r="L4805" s="3">
        <v>216.02509000000001</v>
      </c>
      <c r="M4805" s="4">
        <f t="shared" ref="M4805:M4868" si="303">IF(K4805=0,"",(L4805/K4805-1))</f>
        <v>-0.18543116003453364</v>
      </c>
    </row>
    <row r="4806" spans="1:13" x14ac:dyDescent="0.2">
      <c r="A4806" s="1" t="s">
        <v>216</v>
      </c>
      <c r="B4806" s="1" t="s">
        <v>81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392.48466000000002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707.31417999999996</v>
      </c>
      <c r="M4806" s="4" t="str">
        <f t="shared" si="303"/>
        <v/>
      </c>
    </row>
    <row r="4807" spans="1:13" x14ac:dyDescent="0.2">
      <c r="A4807" s="1" t="s">
        <v>216</v>
      </c>
      <c r="B4807" s="1" t="s">
        <v>28</v>
      </c>
      <c r="C4807" s="3">
        <v>0</v>
      </c>
      <c r="D4807" s="3">
        <v>0</v>
      </c>
      <c r="E4807" s="4" t="str">
        <f t="shared" si="300"/>
        <v/>
      </c>
      <c r="F4807" s="3">
        <v>392.43619999999999</v>
      </c>
      <c r="G4807" s="3">
        <v>0</v>
      </c>
      <c r="H4807" s="4">
        <f t="shared" si="301"/>
        <v>-1</v>
      </c>
      <c r="I4807" s="3">
        <v>0</v>
      </c>
      <c r="J4807" s="4" t="str">
        <f t="shared" si="302"/>
        <v/>
      </c>
      <c r="K4807" s="3">
        <v>392.43619999999999</v>
      </c>
      <c r="L4807" s="3">
        <v>0</v>
      </c>
      <c r="M4807" s="4">
        <f t="shared" si="303"/>
        <v>-1</v>
      </c>
    </row>
    <row r="4808" spans="1:13" x14ac:dyDescent="0.2">
      <c r="A4808" s="1" t="s">
        <v>216</v>
      </c>
      <c r="B4808" s="1" t="s">
        <v>29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0</v>
      </c>
      <c r="J4808" s="4" t="str">
        <f t="shared" si="302"/>
        <v/>
      </c>
      <c r="K4808" s="3">
        <v>0</v>
      </c>
      <c r="L4808" s="3">
        <v>0</v>
      </c>
      <c r="M4808" s="4" t="str">
        <f t="shared" si="303"/>
        <v/>
      </c>
    </row>
    <row r="4809" spans="1:13" x14ac:dyDescent="0.2">
      <c r="A4809" s="1" t="s">
        <v>216</v>
      </c>
      <c r="B4809" s="1" t="s">
        <v>55</v>
      </c>
      <c r="C4809" s="3">
        <v>0</v>
      </c>
      <c r="D4809" s="3">
        <v>0</v>
      </c>
      <c r="E4809" s="4" t="str">
        <f t="shared" si="300"/>
        <v/>
      </c>
      <c r="F4809" s="3">
        <v>0</v>
      </c>
      <c r="G4809" s="3">
        <v>0</v>
      </c>
      <c r="H4809" s="4" t="str">
        <f t="shared" si="301"/>
        <v/>
      </c>
      <c r="I4809" s="3">
        <v>0</v>
      </c>
      <c r="J4809" s="4" t="str">
        <f t="shared" si="302"/>
        <v/>
      </c>
      <c r="K4809" s="3">
        <v>22.89892</v>
      </c>
      <c r="L4809" s="3">
        <v>96.078980000000001</v>
      </c>
      <c r="M4809" s="4">
        <f t="shared" si="303"/>
        <v>3.1957865261767804</v>
      </c>
    </row>
    <row r="4810" spans="1:13" x14ac:dyDescent="0.2">
      <c r="A4810" s="1" t="s">
        <v>216</v>
      </c>
      <c r="B4810" s="1" t="s">
        <v>57</v>
      </c>
      <c r="C4810" s="3">
        <v>0</v>
      </c>
      <c r="D4810" s="3">
        <v>0</v>
      </c>
      <c r="E4810" s="4" t="str">
        <f t="shared" si="300"/>
        <v/>
      </c>
      <c r="F4810" s="3">
        <v>12.53871</v>
      </c>
      <c r="G4810" s="3">
        <v>0</v>
      </c>
      <c r="H4810" s="4">
        <f t="shared" si="301"/>
        <v>-1</v>
      </c>
      <c r="I4810" s="3">
        <v>0</v>
      </c>
      <c r="J4810" s="4" t="str">
        <f t="shared" si="302"/>
        <v/>
      </c>
      <c r="K4810" s="3">
        <v>12.53871</v>
      </c>
      <c r="L4810" s="3">
        <v>6.9</v>
      </c>
      <c r="M4810" s="4">
        <f t="shared" si="303"/>
        <v>-0.44970415616917525</v>
      </c>
    </row>
    <row r="4811" spans="1:13" x14ac:dyDescent="0.2">
      <c r="A4811" s="1" t="s">
        <v>216</v>
      </c>
      <c r="B4811" s="1" t="s">
        <v>60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508.33559000000002</v>
      </c>
      <c r="H4811" s="4" t="str">
        <f t="shared" si="301"/>
        <v/>
      </c>
      <c r="I4811" s="3">
        <v>0</v>
      </c>
      <c r="J4811" s="4" t="str">
        <f t="shared" si="302"/>
        <v/>
      </c>
      <c r="K4811" s="3">
        <v>117.66164999999999</v>
      </c>
      <c r="L4811" s="3">
        <v>1120.73792</v>
      </c>
      <c r="M4811" s="4">
        <f t="shared" si="303"/>
        <v>8.5250909705923732</v>
      </c>
    </row>
    <row r="4812" spans="1:13" x14ac:dyDescent="0.2">
      <c r="A4812" s="1" t="s">
        <v>216</v>
      </c>
      <c r="B4812" s="1" t="s">
        <v>32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0</v>
      </c>
      <c r="L4812" s="3">
        <v>13.3056</v>
      </c>
      <c r="M4812" s="4" t="str">
        <f t="shared" si="303"/>
        <v/>
      </c>
    </row>
    <row r="4813" spans="1:13" x14ac:dyDescent="0.2">
      <c r="A4813" s="2" t="s">
        <v>216</v>
      </c>
      <c r="B4813" s="2" t="s">
        <v>10</v>
      </c>
      <c r="C4813" s="6">
        <v>119.0218</v>
      </c>
      <c r="D4813" s="6">
        <v>8</v>
      </c>
      <c r="E4813" s="5">
        <f t="shared" si="300"/>
        <v>-0.93278542250243235</v>
      </c>
      <c r="F4813" s="6">
        <v>3693.8335900000002</v>
      </c>
      <c r="G4813" s="6">
        <v>4702.68037</v>
      </c>
      <c r="H4813" s="5">
        <f t="shared" si="301"/>
        <v>0.27311646705773773</v>
      </c>
      <c r="I4813" s="6">
        <v>2685.69443</v>
      </c>
      <c r="J4813" s="5">
        <f t="shared" si="302"/>
        <v>0.75101095547939911</v>
      </c>
      <c r="K4813" s="6">
        <v>24176.459190000001</v>
      </c>
      <c r="L4813" s="6">
        <v>29241.545740000001</v>
      </c>
      <c r="M4813" s="5">
        <f t="shared" si="303"/>
        <v>0.2095048952451668</v>
      </c>
    </row>
    <row r="4814" spans="1:13" x14ac:dyDescent="0.2">
      <c r="A4814" s="1" t="s">
        <v>217</v>
      </c>
      <c r="B4814" s="1" t="s">
        <v>4</v>
      </c>
      <c r="C4814" s="3">
        <v>0</v>
      </c>
      <c r="D4814" s="3">
        <v>0</v>
      </c>
      <c r="E4814" s="4" t="str">
        <f t="shared" si="300"/>
        <v/>
      </c>
      <c r="F4814" s="3">
        <v>13.843579999999999</v>
      </c>
      <c r="G4814" s="3">
        <v>232.69847999999999</v>
      </c>
      <c r="H4814" s="4">
        <f t="shared" si="301"/>
        <v>15.809125963081804</v>
      </c>
      <c r="I4814" s="3">
        <v>109.37818</v>
      </c>
      <c r="J4814" s="4">
        <f t="shared" si="302"/>
        <v>1.1274671054135292</v>
      </c>
      <c r="K4814" s="3">
        <v>897.35612000000003</v>
      </c>
      <c r="L4814" s="3">
        <v>1623.17732</v>
      </c>
      <c r="M4814" s="4">
        <f t="shared" si="303"/>
        <v>0.80884409636611143</v>
      </c>
    </row>
    <row r="4815" spans="1:13" x14ac:dyDescent="0.2">
      <c r="A4815" s="1" t="s">
        <v>217</v>
      </c>
      <c r="B4815" s="1" t="s">
        <v>34</v>
      </c>
      <c r="C4815" s="3">
        <v>0</v>
      </c>
      <c r="D4815" s="3">
        <v>0</v>
      </c>
      <c r="E4815" s="4" t="str">
        <f t="shared" si="300"/>
        <v/>
      </c>
      <c r="F4815" s="3">
        <v>0</v>
      </c>
      <c r="G4815" s="3">
        <v>0</v>
      </c>
      <c r="H4815" s="4" t="str">
        <f t="shared" si="301"/>
        <v/>
      </c>
      <c r="I4815" s="3">
        <v>0</v>
      </c>
      <c r="J4815" s="4" t="str">
        <f t="shared" si="302"/>
        <v/>
      </c>
      <c r="K4815" s="3">
        <v>5.1951700000000001</v>
      </c>
      <c r="L4815" s="3">
        <v>0</v>
      </c>
      <c r="M4815" s="4">
        <f t="shared" si="303"/>
        <v>-1</v>
      </c>
    </row>
    <row r="4816" spans="1:13" x14ac:dyDescent="0.2">
      <c r="A4816" s="1" t="s">
        <v>217</v>
      </c>
      <c r="B4816" s="1" t="s">
        <v>35</v>
      </c>
      <c r="C4816" s="3">
        <v>8.2147199999999998</v>
      </c>
      <c r="D4816" s="3">
        <v>0</v>
      </c>
      <c r="E4816" s="4">
        <f t="shared" si="300"/>
        <v>-1</v>
      </c>
      <c r="F4816" s="3">
        <v>87.111429999999999</v>
      </c>
      <c r="G4816" s="3">
        <v>87.913039999999995</v>
      </c>
      <c r="H4816" s="4">
        <f t="shared" si="301"/>
        <v>9.2021219259057485E-3</v>
      </c>
      <c r="I4816" s="3">
        <v>2.9569299999999998</v>
      </c>
      <c r="J4816" s="4">
        <f t="shared" si="302"/>
        <v>28.731187413973277</v>
      </c>
      <c r="K4816" s="3">
        <v>1027.1023499999999</v>
      </c>
      <c r="L4816" s="3">
        <v>1046.8993499999999</v>
      </c>
      <c r="M4816" s="4">
        <f t="shared" si="303"/>
        <v>1.9274612700477256E-2</v>
      </c>
    </row>
    <row r="4817" spans="1:13" x14ac:dyDescent="0.2">
      <c r="A4817" s="1" t="s">
        <v>217</v>
      </c>
      <c r="B4817" s="1" t="s">
        <v>37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2.52847</v>
      </c>
      <c r="J4817" s="4">
        <f t="shared" si="302"/>
        <v>-1</v>
      </c>
      <c r="K4817" s="3">
        <v>110.51211000000001</v>
      </c>
      <c r="L4817" s="3">
        <v>34.776600000000002</v>
      </c>
      <c r="M4817" s="4">
        <f t="shared" si="303"/>
        <v>-0.68531412530264779</v>
      </c>
    </row>
    <row r="4818" spans="1:13" x14ac:dyDescent="0.2">
      <c r="A4818" s="1" t="s">
        <v>217</v>
      </c>
      <c r="B4818" s="1" t="s">
        <v>66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0</v>
      </c>
      <c r="H4818" s="4" t="str">
        <f t="shared" si="301"/>
        <v/>
      </c>
      <c r="I4818" s="3">
        <v>0</v>
      </c>
      <c r="J4818" s="4" t="str">
        <f t="shared" si="302"/>
        <v/>
      </c>
      <c r="K4818" s="3">
        <v>37.53078</v>
      </c>
      <c r="L4818" s="3">
        <v>0</v>
      </c>
      <c r="M4818" s="4">
        <f t="shared" si="303"/>
        <v>-1</v>
      </c>
    </row>
    <row r="4819" spans="1:13" x14ac:dyDescent="0.2">
      <c r="A4819" s="1" t="s">
        <v>217</v>
      </c>
      <c r="B4819" s="1" t="s">
        <v>5</v>
      </c>
      <c r="C4819" s="3">
        <v>69.34554</v>
      </c>
      <c r="D4819" s="3">
        <v>36.356909999999999</v>
      </c>
      <c r="E4819" s="4">
        <f t="shared" si="300"/>
        <v>-0.4757137950039757</v>
      </c>
      <c r="F4819" s="3">
        <v>508.41088000000002</v>
      </c>
      <c r="G4819" s="3">
        <v>1296.4252200000001</v>
      </c>
      <c r="H4819" s="4">
        <f t="shared" si="301"/>
        <v>1.549955697250224</v>
      </c>
      <c r="I4819" s="3">
        <v>763.11553000000004</v>
      </c>
      <c r="J4819" s="4">
        <f t="shared" si="302"/>
        <v>0.69885838910918241</v>
      </c>
      <c r="K4819" s="3">
        <v>8148.1064800000004</v>
      </c>
      <c r="L4819" s="3">
        <v>8883.3667499999992</v>
      </c>
      <c r="M4819" s="4">
        <f t="shared" si="303"/>
        <v>9.0236949137169287E-2</v>
      </c>
    </row>
    <row r="4820" spans="1:13" x14ac:dyDescent="0.2">
      <c r="A4820" s="1" t="s">
        <v>217</v>
      </c>
      <c r="B4820" s="1" t="s">
        <v>38</v>
      </c>
      <c r="C4820" s="3">
        <v>0</v>
      </c>
      <c r="D4820" s="3">
        <v>0</v>
      </c>
      <c r="E4820" s="4" t="str">
        <f t="shared" si="300"/>
        <v/>
      </c>
      <c r="F4820" s="3">
        <v>158.61592999999999</v>
      </c>
      <c r="G4820" s="3">
        <v>248.71451999999999</v>
      </c>
      <c r="H4820" s="4">
        <f t="shared" si="301"/>
        <v>0.56802989460138087</v>
      </c>
      <c r="I4820" s="3">
        <v>228.37257</v>
      </c>
      <c r="J4820" s="4">
        <f t="shared" si="302"/>
        <v>8.9073525774133078E-2</v>
      </c>
      <c r="K4820" s="3">
        <v>2600.35725</v>
      </c>
      <c r="L4820" s="3">
        <v>3430.6117100000001</v>
      </c>
      <c r="M4820" s="4">
        <f t="shared" si="303"/>
        <v>0.31928476750646473</v>
      </c>
    </row>
    <row r="4821" spans="1:13" x14ac:dyDescent="0.2">
      <c r="A4821" s="1" t="s">
        <v>217</v>
      </c>
      <c r="B4821" s="1" t="s">
        <v>39</v>
      </c>
      <c r="C4821" s="3">
        <v>0</v>
      </c>
      <c r="D4821" s="3">
        <v>0</v>
      </c>
      <c r="E4821" s="4" t="str">
        <f t="shared" si="300"/>
        <v/>
      </c>
      <c r="F4821" s="3">
        <v>76.854699999999994</v>
      </c>
      <c r="G4821" s="3">
        <v>37.603009999999998</v>
      </c>
      <c r="H4821" s="4">
        <f t="shared" si="301"/>
        <v>-0.51072595430077794</v>
      </c>
      <c r="I4821" s="3">
        <v>68.373440000000002</v>
      </c>
      <c r="J4821" s="4">
        <f t="shared" si="302"/>
        <v>-0.45003483808917621</v>
      </c>
      <c r="K4821" s="3">
        <v>534.51764000000003</v>
      </c>
      <c r="L4821" s="3">
        <v>610.08833000000004</v>
      </c>
      <c r="M4821" s="4">
        <f t="shared" si="303"/>
        <v>0.14138109642181318</v>
      </c>
    </row>
    <row r="4822" spans="1:13" x14ac:dyDescent="0.2">
      <c r="A4822" s="1" t="s">
        <v>217</v>
      </c>
      <c r="B4822" s="1" t="s">
        <v>13</v>
      </c>
      <c r="C4822" s="3">
        <v>0</v>
      </c>
      <c r="D4822" s="3">
        <v>6.7712899999999996</v>
      </c>
      <c r="E4822" s="4" t="str">
        <f t="shared" si="300"/>
        <v/>
      </c>
      <c r="F4822" s="3">
        <v>162.78281999999999</v>
      </c>
      <c r="G4822" s="3">
        <v>120.13746999999999</v>
      </c>
      <c r="H4822" s="4">
        <f t="shared" si="301"/>
        <v>-0.2619769702969883</v>
      </c>
      <c r="I4822" s="3">
        <v>0.33154</v>
      </c>
      <c r="J4822" s="4">
        <f t="shared" si="302"/>
        <v>361.36191711407372</v>
      </c>
      <c r="K4822" s="3">
        <v>1186.0075300000001</v>
      </c>
      <c r="L4822" s="3">
        <v>900.59956</v>
      </c>
      <c r="M4822" s="4">
        <f t="shared" si="303"/>
        <v>-0.24064600163204708</v>
      </c>
    </row>
    <row r="4823" spans="1:13" x14ac:dyDescent="0.2">
      <c r="A4823" s="1" t="s">
        <v>217</v>
      </c>
      <c r="B4823" s="1" t="s">
        <v>68</v>
      </c>
      <c r="C4823" s="3">
        <v>0</v>
      </c>
      <c r="D4823" s="3">
        <v>0</v>
      </c>
      <c r="E4823" s="4" t="str">
        <f t="shared" si="300"/>
        <v/>
      </c>
      <c r="F4823" s="3">
        <v>2.4445399999999999</v>
      </c>
      <c r="G4823" s="3">
        <v>0</v>
      </c>
      <c r="H4823" s="4">
        <f t="shared" si="301"/>
        <v>-1</v>
      </c>
      <c r="I4823" s="3">
        <v>0</v>
      </c>
      <c r="J4823" s="4" t="str">
        <f t="shared" si="302"/>
        <v/>
      </c>
      <c r="K4823" s="3">
        <v>15.20044</v>
      </c>
      <c r="L4823" s="3">
        <v>16.212409999999998</v>
      </c>
      <c r="M4823" s="4">
        <f t="shared" si="303"/>
        <v>6.6575046511811342E-2</v>
      </c>
    </row>
    <row r="4824" spans="1:13" x14ac:dyDescent="0.2">
      <c r="A4824" s="1" t="s">
        <v>217</v>
      </c>
      <c r="B4824" s="1" t="s">
        <v>40</v>
      </c>
      <c r="C4824" s="3">
        <v>0</v>
      </c>
      <c r="D4824" s="3">
        <v>0</v>
      </c>
      <c r="E4824" s="4" t="str">
        <f t="shared" si="300"/>
        <v/>
      </c>
      <c r="F4824" s="3">
        <v>23.942060000000001</v>
      </c>
      <c r="G4824" s="3">
        <v>44.235509999999998</v>
      </c>
      <c r="H4824" s="4">
        <f t="shared" si="301"/>
        <v>0.84760668046107956</v>
      </c>
      <c r="I4824" s="3">
        <v>21.757249999999999</v>
      </c>
      <c r="J4824" s="4">
        <f t="shared" si="302"/>
        <v>1.0331388387778788</v>
      </c>
      <c r="K4824" s="3">
        <v>307.30171000000001</v>
      </c>
      <c r="L4824" s="3">
        <v>823.97254999999996</v>
      </c>
      <c r="M4824" s="4">
        <f t="shared" si="303"/>
        <v>1.6813145621610759</v>
      </c>
    </row>
    <row r="4825" spans="1:13" x14ac:dyDescent="0.2">
      <c r="A4825" s="1" t="s">
        <v>217</v>
      </c>
      <c r="B4825" s="1" t="s">
        <v>14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5.44048</v>
      </c>
      <c r="H4825" s="4" t="str">
        <f t="shared" si="301"/>
        <v/>
      </c>
      <c r="I4825" s="3">
        <v>41.584110000000003</v>
      </c>
      <c r="J4825" s="4">
        <f t="shared" si="302"/>
        <v>-0.86916925719944471</v>
      </c>
      <c r="K4825" s="3">
        <v>20.062439999999999</v>
      </c>
      <c r="L4825" s="3">
        <v>277.72606999999999</v>
      </c>
      <c r="M4825" s="4">
        <f t="shared" si="303"/>
        <v>12.843085387420475</v>
      </c>
    </row>
    <row r="4826" spans="1:13" x14ac:dyDescent="0.2">
      <c r="A4826" s="1" t="s">
        <v>217</v>
      </c>
      <c r="B4826" s="1" t="s">
        <v>73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3.9266800000000002</v>
      </c>
      <c r="H4826" s="4" t="str">
        <f t="shared" si="301"/>
        <v/>
      </c>
      <c r="I4826" s="3">
        <v>15.98968</v>
      </c>
      <c r="J4826" s="4">
        <f t="shared" si="302"/>
        <v>-0.75442410354678768</v>
      </c>
      <c r="K4826" s="3">
        <v>78.297030000000007</v>
      </c>
      <c r="L4826" s="3">
        <v>87.805530000000005</v>
      </c>
      <c r="M4826" s="4">
        <f t="shared" si="303"/>
        <v>0.12144138800667159</v>
      </c>
    </row>
    <row r="4827" spans="1:13" x14ac:dyDescent="0.2">
      <c r="A4827" s="1" t="s">
        <v>217</v>
      </c>
      <c r="B4827" s="1" t="s">
        <v>6</v>
      </c>
      <c r="C4827" s="3">
        <v>26.379519999999999</v>
      </c>
      <c r="D4827" s="3">
        <v>208.01967999999999</v>
      </c>
      <c r="E4827" s="4">
        <f t="shared" si="300"/>
        <v>6.8856506865932356</v>
      </c>
      <c r="F4827" s="3">
        <v>1684.4366</v>
      </c>
      <c r="G4827" s="3">
        <v>1643.1764000000001</v>
      </c>
      <c r="H4827" s="4">
        <f t="shared" si="301"/>
        <v>-2.4494955761469428E-2</v>
      </c>
      <c r="I4827" s="3">
        <v>2116.92569</v>
      </c>
      <c r="J4827" s="4">
        <f t="shared" si="302"/>
        <v>-0.22379117615602273</v>
      </c>
      <c r="K4827" s="3">
        <v>13881.361000000001</v>
      </c>
      <c r="L4827" s="3">
        <v>16630.300920000001</v>
      </c>
      <c r="M4827" s="4">
        <f t="shared" si="303"/>
        <v>0.19803100863092604</v>
      </c>
    </row>
    <row r="4828" spans="1:13" x14ac:dyDescent="0.2">
      <c r="A4828" s="1" t="s">
        <v>217</v>
      </c>
      <c r="B4828" s="1" t="s">
        <v>41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9.6907200000000007</v>
      </c>
      <c r="J4828" s="4">
        <f t="shared" si="302"/>
        <v>-1</v>
      </c>
      <c r="K4828" s="3">
        <v>32.640230000000003</v>
      </c>
      <c r="L4828" s="3">
        <v>167.35865000000001</v>
      </c>
      <c r="M4828" s="4">
        <f t="shared" si="303"/>
        <v>4.127373489708865</v>
      </c>
    </row>
    <row r="4829" spans="1:13" x14ac:dyDescent="0.2">
      <c r="A4829" s="1" t="s">
        <v>217</v>
      </c>
      <c r="B4829" s="1" t="s">
        <v>15</v>
      </c>
      <c r="C4829" s="3">
        <v>0</v>
      </c>
      <c r="D4829" s="3">
        <v>0</v>
      </c>
      <c r="E4829" s="4" t="str">
        <f t="shared" si="300"/>
        <v/>
      </c>
      <c r="F4829" s="3">
        <v>52.684109999999997</v>
      </c>
      <c r="G4829" s="3">
        <v>45.735059999999997</v>
      </c>
      <c r="H4829" s="4">
        <f t="shared" si="301"/>
        <v>-0.13190030162794819</v>
      </c>
      <c r="I4829" s="3">
        <v>75.926320000000004</v>
      </c>
      <c r="J4829" s="4">
        <f t="shared" si="302"/>
        <v>-0.39763892152286595</v>
      </c>
      <c r="K4829" s="3">
        <v>258.43077</v>
      </c>
      <c r="L4829" s="3">
        <v>491.61721</v>
      </c>
      <c r="M4829" s="4">
        <f t="shared" si="303"/>
        <v>0.90231685646411219</v>
      </c>
    </row>
    <row r="4830" spans="1:13" x14ac:dyDescent="0.2">
      <c r="A4830" s="1" t="s">
        <v>217</v>
      </c>
      <c r="B4830" s="1" t="s">
        <v>7</v>
      </c>
      <c r="C4830" s="3">
        <v>0</v>
      </c>
      <c r="D4830" s="3">
        <v>100.56152</v>
      </c>
      <c r="E4830" s="4" t="str">
        <f t="shared" si="300"/>
        <v/>
      </c>
      <c r="F4830" s="3">
        <v>54.602150000000002</v>
      </c>
      <c r="G4830" s="3">
        <v>364.04610000000002</v>
      </c>
      <c r="H4830" s="4">
        <f t="shared" si="301"/>
        <v>5.6672484508393906</v>
      </c>
      <c r="I4830" s="3">
        <v>439.38407000000001</v>
      </c>
      <c r="J4830" s="4">
        <f t="shared" si="302"/>
        <v>-0.17146267956414529</v>
      </c>
      <c r="K4830" s="3">
        <v>1652.96982</v>
      </c>
      <c r="L4830" s="3">
        <v>2131.4645099999998</v>
      </c>
      <c r="M4830" s="4">
        <f t="shared" si="303"/>
        <v>0.28947575703469264</v>
      </c>
    </row>
    <row r="4831" spans="1:13" x14ac:dyDescent="0.2">
      <c r="A4831" s="1" t="s">
        <v>217</v>
      </c>
      <c r="B4831" s="1" t="s">
        <v>43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21.44387</v>
      </c>
      <c r="J4831" s="4">
        <f t="shared" si="302"/>
        <v>-1</v>
      </c>
      <c r="K4831" s="3">
        <v>47.01681</v>
      </c>
      <c r="L4831" s="3">
        <v>541.19146999999998</v>
      </c>
      <c r="M4831" s="4">
        <f t="shared" si="303"/>
        <v>10.51059525305949</v>
      </c>
    </row>
    <row r="4832" spans="1:13" x14ac:dyDescent="0.2">
      <c r="A4832" s="1" t="s">
        <v>217</v>
      </c>
      <c r="B4832" s="1" t="s">
        <v>16</v>
      </c>
      <c r="C4832" s="3">
        <v>0</v>
      </c>
      <c r="D4832" s="3">
        <v>0</v>
      </c>
      <c r="E4832" s="4" t="str">
        <f t="shared" si="300"/>
        <v/>
      </c>
      <c r="F4832" s="3">
        <v>15.352180000000001</v>
      </c>
      <c r="G4832" s="3">
        <v>14.6349</v>
      </c>
      <c r="H4832" s="4">
        <f t="shared" si="301"/>
        <v>-4.6721703367209155E-2</v>
      </c>
      <c r="I4832" s="3">
        <v>40.666780000000003</v>
      </c>
      <c r="J4832" s="4">
        <f t="shared" si="302"/>
        <v>-0.64012641276245619</v>
      </c>
      <c r="K4832" s="3">
        <v>257.00310999999999</v>
      </c>
      <c r="L4832" s="3">
        <v>172.11918</v>
      </c>
      <c r="M4832" s="4">
        <f t="shared" si="303"/>
        <v>-0.3302836685517152</v>
      </c>
    </row>
    <row r="4833" spans="1:13" x14ac:dyDescent="0.2">
      <c r="A4833" s="1" t="s">
        <v>217</v>
      </c>
      <c r="B4833" s="1" t="s">
        <v>74</v>
      </c>
      <c r="C4833" s="3">
        <v>0</v>
      </c>
      <c r="D4833" s="3">
        <v>0</v>
      </c>
      <c r="E4833" s="4" t="str">
        <f t="shared" si="300"/>
        <v/>
      </c>
      <c r="F4833" s="3">
        <v>237.32250999999999</v>
      </c>
      <c r="G4833" s="3">
        <v>394.24405000000002</v>
      </c>
      <c r="H4833" s="4">
        <f t="shared" si="301"/>
        <v>0.66121641811389931</v>
      </c>
      <c r="I4833" s="3">
        <v>317.41735999999997</v>
      </c>
      <c r="J4833" s="4">
        <f t="shared" si="302"/>
        <v>0.24203682495500578</v>
      </c>
      <c r="K4833" s="3">
        <v>2370.1040499999999</v>
      </c>
      <c r="L4833" s="3">
        <v>2883.6824900000001</v>
      </c>
      <c r="M4833" s="4">
        <f t="shared" si="303"/>
        <v>0.21669025037107548</v>
      </c>
    </row>
    <row r="4834" spans="1:13" x14ac:dyDescent="0.2">
      <c r="A4834" s="1" t="s">
        <v>217</v>
      </c>
      <c r="B4834" s="1" t="s">
        <v>44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0</v>
      </c>
      <c r="L4834" s="3">
        <v>53.093310000000002</v>
      </c>
      <c r="M4834" s="4" t="str">
        <f t="shared" si="303"/>
        <v/>
      </c>
    </row>
    <row r="4835" spans="1:13" x14ac:dyDescent="0.2">
      <c r="A4835" s="1" t="s">
        <v>217</v>
      </c>
      <c r="B4835" s="1" t="s">
        <v>45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8.2350200000000005</v>
      </c>
      <c r="L4835" s="3">
        <v>0</v>
      </c>
      <c r="M4835" s="4">
        <f t="shared" si="303"/>
        <v>-1</v>
      </c>
    </row>
    <row r="4836" spans="1:13" x14ac:dyDescent="0.2">
      <c r="A4836" s="1" t="s">
        <v>217</v>
      </c>
      <c r="B4836" s="1" t="s">
        <v>46</v>
      </c>
      <c r="C4836" s="3">
        <v>26.262830000000001</v>
      </c>
      <c r="D4836" s="3">
        <v>47.449210000000001</v>
      </c>
      <c r="E4836" s="4">
        <f t="shared" si="300"/>
        <v>0.80670590336228032</v>
      </c>
      <c r="F4836" s="3">
        <v>488.08317</v>
      </c>
      <c r="G4836" s="3">
        <v>431.65897999999999</v>
      </c>
      <c r="H4836" s="4">
        <f t="shared" si="301"/>
        <v>-0.11560363779804173</v>
      </c>
      <c r="I4836" s="3">
        <v>309.15469999999999</v>
      </c>
      <c r="J4836" s="4">
        <f t="shared" si="302"/>
        <v>0.39625559630825613</v>
      </c>
      <c r="K4836" s="3">
        <v>5149.5061299999998</v>
      </c>
      <c r="L4836" s="3">
        <v>4695.9080800000002</v>
      </c>
      <c r="M4836" s="4">
        <f t="shared" si="303"/>
        <v>-8.8085738427890692E-2</v>
      </c>
    </row>
    <row r="4837" spans="1:13" x14ac:dyDescent="0.2">
      <c r="A4837" s="1" t="s">
        <v>217</v>
      </c>
      <c r="B4837" s="1" t="s">
        <v>11</v>
      </c>
      <c r="C4837" s="3">
        <v>0</v>
      </c>
      <c r="D4837" s="3">
        <v>184.37385</v>
      </c>
      <c r="E4837" s="4" t="str">
        <f t="shared" si="300"/>
        <v/>
      </c>
      <c r="F4837" s="3">
        <v>684.03295000000003</v>
      </c>
      <c r="G4837" s="3">
        <v>1079.9036900000001</v>
      </c>
      <c r="H4837" s="4">
        <f t="shared" si="301"/>
        <v>0.57873051290877142</v>
      </c>
      <c r="I4837" s="3">
        <v>834.55370000000005</v>
      </c>
      <c r="J4837" s="4">
        <f t="shared" si="302"/>
        <v>0.29398945807801224</v>
      </c>
      <c r="K4837" s="3">
        <v>8301.1055199999992</v>
      </c>
      <c r="L4837" s="3">
        <v>8935.3751799999991</v>
      </c>
      <c r="M4837" s="4">
        <f t="shared" si="303"/>
        <v>7.6407854167356737E-2</v>
      </c>
    </row>
    <row r="4838" spans="1:13" x14ac:dyDescent="0.2">
      <c r="A4838" s="1" t="s">
        <v>217</v>
      </c>
      <c r="B4838" s="1" t="s">
        <v>76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98.929810000000003</v>
      </c>
      <c r="H4838" s="4" t="str">
        <f t="shared" si="301"/>
        <v/>
      </c>
      <c r="I4838" s="3">
        <v>18.4389</v>
      </c>
      <c r="J4838" s="4">
        <f t="shared" si="302"/>
        <v>4.3652772128489223</v>
      </c>
      <c r="K4838" s="3">
        <v>239.43346</v>
      </c>
      <c r="L4838" s="3">
        <v>347.94200999999998</v>
      </c>
      <c r="M4838" s="4">
        <f t="shared" si="303"/>
        <v>0.45318874813904442</v>
      </c>
    </row>
    <row r="4839" spans="1:13" x14ac:dyDescent="0.2">
      <c r="A4839" s="1" t="s">
        <v>217</v>
      </c>
      <c r="B4839" s="1" t="s">
        <v>77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6.02881</v>
      </c>
      <c r="L4839" s="3">
        <v>0</v>
      </c>
      <c r="M4839" s="4">
        <f t="shared" si="303"/>
        <v>-1</v>
      </c>
    </row>
    <row r="4840" spans="1:13" x14ac:dyDescent="0.2">
      <c r="A4840" s="1" t="s">
        <v>217</v>
      </c>
      <c r="B4840" s="1" t="s">
        <v>17</v>
      </c>
      <c r="C4840" s="3">
        <v>0</v>
      </c>
      <c r="D4840" s="3">
        <v>0</v>
      </c>
      <c r="E4840" s="4" t="str">
        <f t="shared" si="300"/>
        <v/>
      </c>
      <c r="F4840" s="3">
        <v>8.7746200000000005</v>
      </c>
      <c r="G4840" s="3">
        <v>0</v>
      </c>
      <c r="H4840" s="4">
        <f t="shared" si="301"/>
        <v>-1</v>
      </c>
      <c r="I4840" s="3">
        <v>63.476179999999999</v>
      </c>
      <c r="J4840" s="4">
        <f t="shared" si="302"/>
        <v>-1</v>
      </c>
      <c r="K4840" s="3">
        <v>307.2833</v>
      </c>
      <c r="L4840" s="3">
        <v>434.40987999999999</v>
      </c>
      <c r="M4840" s="4">
        <f t="shared" si="303"/>
        <v>0.41371132111637698</v>
      </c>
    </row>
    <row r="4841" spans="1:13" x14ac:dyDescent="0.2">
      <c r="A4841" s="1" t="s">
        <v>217</v>
      </c>
      <c r="B4841" s="1" t="s">
        <v>48</v>
      </c>
      <c r="C4841" s="3">
        <v>0</v>
      </c>
      <c r="D4841" s="3">
        <v>0</v>
      </c>
      <c r="E4841" s="4" t="str">
        <f t="shared" si="300"/>
        <v/>
      </c>
      <c r="F4841" s="3">
        <v>192.33589000000001</v>
      </c>
      <c r="G4841" s="3">
        <v>155.53136000000001</v>
      </c>
      <c r="H4841" s="4">
        <f t="shared" si="301"/>
        <v>-0.19135549792605011</v>
      </c>
      <c r="I4841" s="3">
        <v>120.49229</v>
      </c>
      <c r="J4841" s="4">
        <f t="shared" si="302"/>
        <v>0.29079927022716556</v>
      </c>
      <c r="K4841" s="3">
        <v>1279.1652899999999</v>
      </c>
      <c r="L4841" s="3">
        <v>949.62597000000005</v>
      </c>
      <c r="M4841" s="4">
        <f t="shared" si="303"/>
        <v>-0.25762059256626635</v>
      </c>
    </row>
    <row r="4842" spans="1:13" x14ac:dyDescent="0.2">
      <c r="A4842" s="1" t="s">
        <v>217</v>
      </c>
      <c r="B4842" s="1" t="s">
        <v>8</v>
      </c>
      <c r="C4842" s="3">
        <v>537.06966999999997</v>
      </c>
      <c r="D4842" s="3">
        <v>1102.50719</v>
      </c>
      <c r="E4842" s="4">
        <f t="shared" si="300"/>
        <v>1.0528196835244858</v>
      </c>
      <c r="F4842" s="3">
        <v>14803.423430000001</v>
      </c>
      <c r="G4842" s="3">
        <v>16908.78631</v>
      </c>
      <c r="H4842" s="4">
        <f t="shared" si="301"/>
        <v>0.14222135102434197</v>
      </c>
      <c r="I4842" s="3">
        <v>15347.33671</v>
      </c>
      <c r="J4842" s="4">
        <f t="shared" si="302"/>
        <v>0.10174075342874267</v>
      </c>
      <c r="K4842" s="3">
        <v>162179.42699000001</v>
      </c>
      <c r="L4842" s="3">
        <v>167888.68638</v>
      </c>
      <c r="M4842" s="4">
        <f t="shared" si="303"/>
        <v>3.5203351596204691E-2</v>
      </c>
    </row>
    <row r="4843" spans="1:13" x14ac:dyDescent="0.2">
      <c r="A4843" s="1" t="s">
        <v>217</v>
      </c>
      <c r="B4843" s="1" t="s">
        <v>18</v>
      </c>
      <c r="C4843" s="3">
        <v>0.65229999999999999</v>
      </c>
      <c r="D4843" s="3">
        <v>110.65749</v>
      </c>
      <c r="E4843" s="4">
        <f t="shared" si="300"/>
        <v>168.64202054269506</v>
      </c>
      <c r="F4843" s="3">
        <v>1046.83953</v>
      </c>
      <c r="G4843" s="3">
        <v>1347.4530500000001</v>
      </c>
      <c r="H4843" s="4">
        <f t="shared" si="301"/>
        <v>0.28716294272914977</v>
      </c>
      <c r="I4843" s="3">
        <v>1609.1006199999999</v>
      </c>
      <c r="J4843" s="4">
        <f t="shared" si="302"/>
        <v>-0.16260485313839468</v>
      </c>
      <c r="K4843" s="3">
        <v>11238.942590000001</v>
      </c>
      <c r="L4843" s="3">
        <v>13600.19317</v>
      </c>
      <c r="M4843" s="4">
        <f t="shared" si="303"/>
        <v>0.21009543923651264</v>
      </c>
    </row>
    <row r="4844" spans="1:13" x14ac:dyDescent="0.2">
      <c r="A4844" s="1" t="s">
        <v>217</v>
      </c>
      <c r="B4844" s="1" t="s">
        <v>78</v>
      </c>
      <c r="C4844" s="3">
        <v>0</v>
      </c>
      <c r="D4844" s="3">
        <v>0</v>
      </c>
      <c r="E4844" s="4" t="str">
        <f t="shared" si="300"/>
        <v/>
      </c>
      <c r="F4844" s="3">
        <v>0</v>
      </c>
      <c r="G4844" s="3">
        <v>0</v>
      </c>
      <c r="H4844" s="4" t="str">
        <f t="shared" si="301"/>
        <v/>
      </c>
      <c r="I4844" s="3">
        <v>0</v>
      </c>
      <c r="J4844" s="4" t="str">
        <f t="shared" si="302"/>
        <v/>
      </c>
      <c r="K4844" s="3">
        <v>91.250119999999995</v>
      </c>
      <c r="L4844" s="3">
        <v>66.837980000000002</v>
      </c>
      <c r="M4844" s="4">
        <f t="shared" si="303"/>
        <v>-0.26752994954965537</v>
      </c>
    </row>
    <row r="4845" spans="1:13" x14ac:dyDescent="0.2">
      <c r="A4845" s="1" t="s">
        <v>217</v>
      </c>
      <c r="B4845" s="1" t="s">
        <v>49</v>
      </c>
      <c r="C4845" s="3">
        <v>0</v>
      </c>
      <c r="D4845" s="3">
        <v>0</v>
      </c>
      <c r="E4845" s="4" t="str">
        <f t="shared" si="300"/>
        <v/>
      </c>
      <c r="F4845" s="3">
        <v>141.98228</v>
      </c>
      <c r="G4845" s="3">
        <v>188.64295999999999</v>
      </c>
      <c r="H4845" s="4">
        <f t="shared" si="301"/>
        <v>0.32863734826627655</v>
      </c>
      <c r="I4845" s="3">
        <v>186.83141000000001</v>
      </c>
      <c r="J4845" s="4">
        <f t="shared" si="302"/>
        <v>9.6961747492030348E-3</v>
      </c>
      <c r="K4845" s="3">
        <v>1551.29792</v>
      </c>
      <c r="L4845" s="3">
        <v>1597.7109599999999</v>
      </c>
      <c r="M4845" s="4">
        <f t="shared" si="303"/>
        <v>2.9918843699603404E-2</v>
      </c>
    </row>
    <row r="4846" spans="1:13" x14ac:dyDescent="0.2">
      <c r="A4846" s="1" t="s">
        <v>217</v>
      </c>
      <c r="B4846" s="1" t="s">
        <v>19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0</v>
      </c>
      <c r="H4846" s="4" t="str">
        <f t="shared" si="301"/>
        <v/>
      </c>
      <c r="I4846" s="3">
        <v>0</v>
      </c>
      <c r="J4846" s="4" t="str">
        <f t="shared" si="302"/>
        <v/>
      </c>
      <c r="K4846" s="3">
        <v>0</v>
      </c>
      <c r="L4846" s="3">
        <v>13.89331</v>
      </c>
      <c r="M4846" s="4" t="str">
        <f t="shared" si="303"/>
        <v/>
      </c>
    </row>
    <row r="4847" spans="1:13" x14ac:dyDescent="0.2">
      <c r="A4847" s="1" t="s">
        <v>217</v>
      </c>
      <c r="B4847" s="1" t="s">
        <v>9</v>
      </c>
      <c r="C4847" s="3">
        <v>0</v>
      </c>
      <c r="D4847" s="3">
        <v>27.270869999999999</v>
      </c>
      <c r="E4847" s="4" t="str">
        <f t="shared" si="300"/>
        <v/>
      </c>
      <c r="F4847" s="3">
        <v>442.41813999999999</v>
      </c>
      <c r="G4847" s="3">
        <v>287.61284000000001</v>
      </c>
      <c r="H4847" s="4">
        <f t="shared" si="301"/>
        <v>-0.349907216733925</v>
      </c>
      <c r="I4847" s="3">
        <v>550.77239999999995</v>
      </c>
      <c r="J4847" s="4">
        <f t="shared" si="302"/>
        <v>-0.47780092103380634</v>
      </c>
      <c r="K4847" s="3">
        <v>2415.9838800000002</v>
      </c>
      <c r="L4847" s="3">
        <v>3223.4524200000001</v>
      </c>
      <c r="M4847" s="4">
        <f t="shared" si="303"/>
        <v>0.33421934090056915</v>
      </c>
    </row>
    <row r="4848" spans="1:13" x14ac:dyDescent="0.2">
      <c r="A4848" s="1" t="s">
        <v>217</v>
      </c>
      <c r="B4848" s="1" t="s">
        <v>79</v>
      </c>
      <c r="C4848" s="3">
        <v>0</v>
      </c>
      <c r="D4848" s="3">
        <v>0</v>
      </c>
      <c r="E4848" s="4" t="str">
        <f t="shared" si="300"/>
        <v/>
      </c>
      <c r="F4848" s="3">
        <v>0</v>
      </c>
      <c r="G4848" s="3">
        <v>0</v>
      </c>
      <c r="H4848" s="4" t="str">
        <f t="shared" si="301"/>
        <v/>
      </c>
      <c r="I4848" s="3">
        <v>0</v>
      </c>
      <c r="J4848" s="4" t="str">
        <f t="shared" si="302"/>
        <v/>
      </c>
      <c r="K4848" s="3">
        <v>272.72885000000002</v>
      </c>
      <c r="L4848" s="3">
        <v>0</v>
      </c>
      <c r="M4848" s="4">
        <f t="shared" si="303"/>
        <v>-1</v>
      </c>
    </row>
    <row r="4849" spans="1:13" x14ac:dyDescent="0.2">
      <c r="A4849" s="1" t="s">
        <v>217</v>
      </c>
      <c r="B4849" s="1" t="s">
        <v>80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0</v>
      </c>
      <c r="J4849" s="4" t="str">
        <f t="shared" si="302"/>
        <v/>
      </c>
      <c r="K4849" s="3">
        <v>0</v>
      </c>
      <c r="L4849" s="3">
        <v>20.219650000000001</v>
      </c>
      <c r="M4849" s="4" t="str">
        <f t="shared" si="303"/>
        <v/>
      </c>
    </row>
    <row r="4850" spans="1:13" x14ac:dyDescent="0.2">
      <c r="A4850" s="1" t="s">
        <v>217</v>
      </c>
      <c r="B4850" s="1" t="s">
        <v>64</v>
      </c>
      <c r="C4850" s="3">
        <v>0</v>
      </c>
      <c r="D4850" s="3">
        <v>0</v>
      </c>
      <c r="E4850" s="4" t="str">
        <f t="shared" si="300"/>
        <v/>
      </c>
      <c r="F4850" s="3">
        <v>31.004850000000001</v>
      </c>
      <c r="G4850" s="3">
        <v>39.178910000000002</v>
      </c>
      <c r="H4850" s="4">
        <f t="shared" si="301"/>
        <v>0.26363810823145406</v>
      </c>
      <c r="I4850" s="3">
        <v>21.783339999999999</v>
      </c>
      <c r="J4850" s="4">
        <f t="shared" si="302"/>
        <v>0.79857221160758662</v>
      </c>
      <c r="K4850" s="3">
        <v>184.27471</v>
      </c>
      <c r="L4850" s="3">
        <v>299.28813000000002</v>
      </c>
      <c r="M4850" s="4">
        <f t="shared" si="303"/>
        <v>0.62414109890608449</v>
      </c>
    </row>
    <row r="4851" spans="1:13" x14ac:dyDescent="0.2">
      <c r="A4851" s="1" t="s">
        <v>217</v>
      </c>
      <c r="B4851" s="1" t="s">
        <v>20</v>
      </c>
      <c r="C4851" s="3">
        <v>0</v>
      </c>
      <c r="D4851" s="3">
        <v>16.60594</v>
      </c>
      <c r="E4851" s="4" t="str">
        <f t="shared" si="300"/>
        <v/>
      </c>
      <c r="F4851" s="3">
        <v>37.518180000000001</v>
      </c>
      <c r="G4851" s="3">
        <v>46.731740000000002</v>
      </c>
      <c r="H4851" s="4">
        <f t="shared" si="301"/>
        <v>0.2455758781476074</v>
      </c>
      <c r="I4851" s="3">
        <v>39.693350000000002</v>
      </c>
      <c r="J4851" s="4">
        <f t="shared" si="302"/>
        <v>0.17731912272458739</v>
      </c>
      <c r="K4851" s="3">
        <v>187.85199</v>
      </c>
      <c r="L4851" s="3">
        <v>330.58445</v>
      </c>
      <c r="M4851" s="4">
        <f t="shared" si="303"/>
        <v>0.75981340415930654</v>
      </c>
    </row>
    <row r="4852" spans="1:13" x14ac:dyDescent="0.2">
      <c r="A4852" s="1" t="s">
        <v>217</v>
      </c>
      <c r="B4852" s="1" t="s">
        <v>21</v>
      </c>
      <c r="C4852" s="3">
        <v>0</v>
      </c>
      <c r="D4852" s="3">
        <v>0</v>
      </c>
      <c r="E4852" s="4" t="str">
        <f t="shared" si="300"/>
        <v/>
      </c>
      <c r="F4852" s="3">
        <v>0</v>
      </c>
      <c r="G4852" s="3">
        <v>52.382730000000002</v>
      </c>
      <c r="H4852" s="4" t="str">
        <f t="shared" si="301"/>
        <v/>
      </c>
      <c r="I4852" s="3">
        <v>176.28335999999999</v>
      </c>
      <c r="J4852" s="4">
        <f t="shared" si="302"/>
        <v>-0.70284926495614786</v>
      </c>
      <c r="K4852" s="3">
        <v>1101.7612899999999</v>
      </c>
      <c r="L4852" s="3">
        <v>1273.7006100000001</v>
      </c>
      <c r="M4852" s="4">
        <f t="shared" si="303"/>
        <v>0.15605859595956595</v>
      </c>
    </row>
    <row r="4853" spans="1:13" x14ac:dyDescent="0.2">
      <c r="A4853" s="1" t="s">
        <v>217</v>
      </c>
      <c r="B4853" s="1" t="s">
        <v>22</v>
      </c>
      <c r="C4853" s="3">
        <v>8.5629299999999997</v>
      </c>
      <c r="D4853" s="3">
        <v>159.14845</v>
      </c>
      <c r="E4853" s="4">
        <f t="shared" si="300"/>
        <v>17.585746934752475</v>
      </c>
      <c r="F4853" s="3">
        <v>648.38045999999997</v>
      </c>
      <c r="G4853" s="3">
        <v>814.95567000000005</v>
      </c>
      <c r="H4853" s="4">
        <f t="shared" si="301"/>
        <v>0.25690966997987585</v>
      </c>
      <c r="I4853" s="3">
        <v>607.12797999999998</v>
      </c>
      <c r="J4853" s="4">
        <f t="shared" si="302"/>
        <v>0.3423128184604507</v>
      </c>
      <c r="K4853" s="3">
        <v>7868.2376100000001</v>
      </c>
      <c r="L4853" s="3">
        <v>9974.1293299999998</v>
      </c>
      <c r="M4853" s="4">
        <f t="shared" si="303"/>
        <v>0.2676446523835978</v>
      </c>
    </row>
    <row r="4854" spans="1:13" x14ac:dyDescent="0.2">
      <c r="A4854" s="1" t="s">
        <v>217</v>
      </c>
      <c r="B4854" s="1" t="s">
        <v>23</v>
      </c>
      <c r="C4854" s="3">
        <v>71.633510000000001</v>
      </c>
      <c r="D4854" s="3">
        <v>0</v>
      </c>
      <c r="E4854" s="4">
        <f t="shared" si="300"/>
        <v>-1</v>
      </c>
      <c r="F4854" s="3">
        <v>602.91177000000005</v>
      </c>
      <c r="G4854" s="3">
        <v>699.46753000000001</v>
      </c>
      <c r="H4854" s="4">
        <f t="shared" si="301"/>
        <v>0.16014907123143396</v>
      </c>
      <c r="I4854" s="3">
        <v>365.34663</v>
      </c>
      <c r="J4854" s="4">
        <f t="shared" si="302"/>
        <v>0.91453122203426385</v>
      </c>
      <c r="K4854" s="3">
        <v>4130.5881300000001</v>
      </c>
      <c r="L4854" s="3">
        <v>5386.6170199999997</v>
      </c>
      <c r="M4854" s="4">
        <f t="shared" si="303"/>
        <v>0.30407991561240455</v>
      </c>
    </row>
    <row r="4855" spans="1:13" x14ac:dyDescent="0.2">
      <c r="A4855" s="1" t="s">
        <v>217</v>
      </c>
      <c r="B4855" s="1" t="s">
        <v>50</v>
      </c>
      <c r="C4855" s="3">
        <v>0</v>
      </c>
      <c r="D4855" s="3">
        <v>0</v>
      </c>
      <c r="E4855" s="4" t="str">
        <f t="shared" si="300"/>
        <v/>
      </c>
      <c r="F4855" s="3">
        <v>86.941900000000004</v>
      </c>
      <c r="G4855" s="3">
        <v>183.08865</v>
      </c>
      <c r="H4855" s="4">
        <f t="shared" si="301"/>
        <v>1.1058735776420803</v>
      </c>
      <c r="I4855" s="3">
        <v>92.145910000000001</v>
      </c>
      <c r="J4855" s="4">
        <f t="shared" si="302"/>
        <v>0.98694277369445915</v>
      </c>
      <c r="K4855" s="3">
        <v>725.48253</v>
      </c>
      <c r="L4855" s="3">
        <v>953.97945000000004</v>
      </c>
      <c r="M4855" s="4">
        <f t="shared" si="303"/>
        <v>0.31495854214435748</v>
      </c>
    </row>
    <row r="4856" spans="1:13" x14ac:dyDescent="0.2">
      <c r="A4856" s="1" t="s">
        <v>217</v>
      </c>
      <c r="B4856" s="1" t="s">
        <v>51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16.619969999999999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42.39423</v>
      </c>
      <c r="L4856" s="3">
        <v>177.87812</v>
      </c>
      <c r="M4856" s="4">
        <f t="shared" si="303"/>
        <v>3.1958096656077961</v>
      </c>
    </row>
    <row r="4857" spans="1:13" x14ac:dyDescent="0.2">
      <c r="A4857" s="1" t="s">
        <v>217</v>
      </c>
      <c r="B4857" s="1" t="s">
        <v>24</v>
      </c>
      <c r="C4857" s="3">
        <v>3.1185</v>
      </c>
      <c r="D4857" s="3">
        <v>22.89594</v>
      </c>
      <c r="E4857" s="4">
        <f t="shared" si="300"/>
        <v>6.341972101972102</v>
      </c>
      <c r="F4857" s="3">
        <v>826.61536999999998</v>
      </c>
      <c r="G4857" s="3">
        <v>1141.39741</v>
      </c>
      <c r="H4857" s="4">
        <f t="shared" si="301"/>
        <v>0.38080835588624495</v>
      </c>
      <c r="I4857" s="3">
        <v>366.76931000000002</v>
      </c>
      <c r="J4857" s="4">
        <f t="shared" si="302"/>
        <v>2.1120308566711867</v>
      </c>
      <c r="K4857" s="3">
        <v>4745.4557100000002</v>
      </c>
      <c r="L4857" s="3">
        <v>5972.3850899999998</v>
      </c>
      <c r="M4857" s="4">
        <f t="shared" si="303"/>
        <v>0.25854827333326846</v>
      </c>
    </row>
    <row r="4858" spans="1:13" x14ac:dyDescent="0.2">
      <c r="A4858" s="1" t="s">
        <v>217</v>
      </c>
      <c r="B4858" s="1" t="s">
        <v>52</v>
      </c>
      <c r="C4858" s="3">
        <v>0</v>
      </c>
      <c r="D4858" s="3">
        <v>0</v>
      </c>
      <c r="E4858" s="4" t="str">
        <f t="shared" si="300"/>
        <v/>
      </c>
      <c r="F4858" s="3">
        <v>0</v>
      </c>
      <c r="G4858" s="3">
        <v>0</v>
      </c>
      <c r="H4858" s="4" t="str">
        <f t="shared" si="301"/>
        <v/>
      </c>
      <c r="I4858" s="3">
        <v>0</v>
      </c>
      <c r="J4858" s="4" t="str">
        <f t="shared" si="302"/>
        <v/>
      </c>
      <c r="K4858" s="3">
        <v>80.268550000000005</v>
      </c>
      <c r="L4858" s="3">
        <v>0</v>
      </c>
      <c r="M4858" s="4">
        <f t="shared" si="303"/>
        <v>-1</v>
      </c>
    </row>
    <row r="4859" spans="1:13" x14ac:dyDescent="0.2">
      <c r="A4859" s="1" t="s">
        <v>217</v>
      </c>
      <c r="B4859" s="1" t="s">
        <v>25</v>
      </c>
      <c r="C4859" s="3">
        <v>0</v>
      </c>
      <c r="D4859" s="3">
        <v>6.0716900000000003</v>
      </c>
      <c r="E4859" s="4" t="str">
        <f t="shared" si="300"/>
        <v/>
      </c>
      <c r="F4859" s="3">
        <v>71.995829999999998</v>
      </c>
      <c r="G4859" s="3">
        <v>119.44062</v>
      </c>
      <c r="H4859" s="4">
        <f t="shared" si="301"/>
        <v>0.65899358337837066</v>
      </c>
      <c r="I4859" s="3">
        <v>314.79340999999999</v>
      </c>
      <c r="J4859" s="4">
        <f t="shared" si="302"/>
        <v>-0.62057458572592106</v>
      </c>
      <c r="K4859" s="3">
        <v>1104.5798400000001</v>
      </c>
      <c r="L4859" s="3">
        <v>2313.2305999999999</v>
      </c>
      <c r="M4859" s="4">
        <f t="shared" si="303"/>
        <v>1.0942176529312717</v>
      </c>
    </row>
    <row r="4860" spans="1:13" x14ac:dyDescent="0.2">
      <c r="A4860" s="1" t="s">
        <v>217</v>
      </c>
      <c r="B4860" s="1" t="s">
        <v>26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58.594700000000003</v>
      </c>
      <c r="H4860" s="4" t="str">
        <f t="shared" si="301"/>
        <v/>
      </c>
      <c r="I4860" s="3">
        <v>87.928880000000007</v>
      </c>
      <c r="J4860" s="4">
        <f t="shared" si="302"/>
        <v>-0.33361257416220924</v>
      </c>
      <c r="K4860" s="3">
        <v>226.19228000000001</v>
      </c>
      <c r="L4860" s="3">
        <v>690.44836999999995</v>
      </c>
      <c r="M4860" s="4">
        <f t="shared" si="303"/>
        <v>2.0524842403993624</v>
      </c>
    </row>
    <row r="4861" spans="1:13" x14ac:dyDescent="0.2">
      <c r="A4861" s="1" t="s">
        <v>217</v>
      </c>
      <c r="B4861" s="1" t="s">
        <v>81</v>
      </c>
      <c r="C4861" s="3">
        <v>0</v>
      </c>
      <c r="D4861" s="3">
        <v>0</v>
      </c>
      <c r="E4861" s="4" t="str">
        <f t="shared" si="300"/>
        <v/>
      </c>
      <c r="F4861" s="3">
        <v>1.05175</v>
      </c>
      <c r="G4861" s="3">
        <v>0</v>
      </c>
      <c r="H4861" s="4">
        <f t="shared" si="301"/>
        <v>-1</v>
      </c>
      <c r="I4861" s="3">
        <v>2.08582</v>
      </c>
      <c r="J4861" s="4">
        <f t="shared" si="302"/>
        <v>-1</v>
      </c>
      <c r="K4861" s="3">
        <v>1.05175</v>
      </c>
      <c r="L4861" s="3">
        <v>4.58582</v>
      </c>
      <c r="M4861" s="4">
        <f t="shared" si="303"/>
        <v>3.36018065129546</v>
      </c>
    </row>
    <row r="4862" spans="1:13" x14ac:dyDescent="0.2">
      <c r="A4862" s="1" t="s">
        <v>217</v>
      </c>
      <c r="B4862" s="1" t="s">
        <v>53</v>
      </c>
      <c r="C4862" s="3">
        <v>0</v>
      </c>
      <c r="D4862" s="3">
        <v>0</v>
      </c>
      <c r="E4862" s="4" t="str">
        <f t="shared" si="300"/>
        <v/>
      </c>
      <c r="F4862" s="3">
        <v>28.113430000000001</v>
      </c>
      <c r="G4862" s="3">
        <v>14.00808</v>
      </c>
      <c r="H4862" s="4">
        <f t="shared" si="301"/>
        <v>-0.50172995610994464</v>
      </c>
      <c r="I4862" s="3">
        <v>6.1596099999999998</v>
      </c>
      <c r="J4862" s="4">
        <f t="shared" si="302"/>
        <v>1.2741829434006373</v>
      </c>
      <c r="K4862" s="3">
        <v>125.57481</v>
      </c>
      <c r="L4862" s="3">
        <v>119.53795</v>
      </c>
      <c r="M4862" s="4">
        <f t="shared" si="303"/>
        <v>-4.8073813529958764E-2</v>
      </c>
    </row>
    <row r="4863" spans="1:13" x14ac:dyDescent="0.2">
      <c r="A4863" s="1" t="s">
        <v>217</v>
      </c>
      <c r="B4863" s="1" t="s">
        <v>28</v>
      </c>
      <c r="C4863" s="3">
        <v>0</v>
      </c>
      <c r="D4863" s="3">
        <v>0</v>
      </c>
      <c r="E4863" s="4" t="str">
        <f t="shared" si="300"/>
        <v/>
      </c>
      <c r="F4863" s="3">
        <v>5.7473200000000002</v>
      </c>
      <c r="G4863" s="3">
        <v>0</v>
      </c>
      <c r="H4863" s="4">
        <f t="shared" si="301"/>
        <v>-1</v>
      </c>
      <c r="I4863" s="3">
        <v>0</v>
      </c>
      <c r="J4863" s="4" t="str">
        <f t="shared" si="302"/>
        <v/>
      </c>
      <c r="K4863" s="3">
        <v>48.473520000000001</v>
      </c>
      <c r="L4863" s="3">
        <v>5.0530200000000001</v>
      </c>
      <c r="M4863" s="4">
        <f t="shared" si="303"/>
        <v>-0.89575710614785142</v>
      </c>
    </row>
    <row r="4864" spans="1:13" x14ac:dyDescent="0.2">
      <c r="A4864" s="1" t="s">
        <v>217</v>
      </c>
      <c r="B4864" s="1" t="s">
        <v>54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39.608139999999999</v>
      </c>
      <c r="H4864" s="4" t="str">
        <f t="shared" si="301"/>
        <v/>
      </c>
      <c r="I4864" s="3">
        <v>58.995690000000003</v>
      </c>
      <c r="J4864" s="4">
        <f t="shared" si="302"/>
        <v>-0.3286265488207698</v>
      </c>
      <c r="K4864" s="3">
        <v>0</v>
      </c>
      <c r="L4864" s="3">
        <v>98.603830000000002</v>
      </c>
      <c r="M4864" s="4" t="str">
        <f t="shared" si="303"/>
        <v/>
      </c>
    </row>
    <row r="4865" spans="1:13" x14ac:dyDescent="0.2">
      <c r="A4865" s="1" t="s">
        <v>217</v>
      </c>
      <c r="B4865" s="1" t="s">
        <v>29</v>
      </c>
      <c r="C4865" s="3">
        <v>0</v>
      </c>
      <c r="D4865" s="3">
        <v>0</v>
      </c>
      <c r="E4865" s="4" t="str">
        <f t="shared" si="300"/>
        <v/>
      </c>
      <c r="F4865" s="3">
        <v>152.46879999999999</v>
      </c>
      <c r="G4865" s="3">
        <v>408.75979999999998</v>
      </c>
      <c r="H4865" s="4">
        <f t="shared" si="301"/>
        <v>1.6809406252295553</v>
      </c>
      <c r="I4865" s="3">
        <v>509.44542000000001</v>
      </c>
      <c r="J4865" s="4">
        <f t="shared" si="302"/>
        <v>-0.1976376978715404</v>
      </c>
      <c r="K4865" s="3">
        <v>677.73049000000003</v>
      </c>
      <c r="L4865" s="3">
        <v>3534.2157699999998</v>
      </c>
      <c r="M4865" s="4">
        <f t="shared" si="303"/>
        <v>4.2147805390901025</v>
      </c>
    </row>
    <row r="4866" spans="1:13" x14ac:dyDescent="0.2">
      <c r="A4866" s="1" t="s">
        <v>217</v>
      </c>
      <c r="B4866" s="1" t="s">
        <v>55</v>
      </c>
      <c r="C4866" s="3">
        <v>0</v>
      </c>
      <c r="D4866" s="3">
        <v>0</v>
      </c>
      <c r="E4866" s="4" t="str">
        <f t="shared" si="300"/>
        <v/>
      </c>
      <c r="F4866" s="3">
        <v>10.13618</v>
      </c>
      <c r="G4866" s="3">
        <v>100.08750999999999</v>
      </c>
      <c r="H4866" s="4">
        <f t="shared" si="301"/>
        <v>8.8742830139164859</v>
      </c>
      <c r="I4866" s="3">
        <v>51.786299999999997</v>
      </c>
      <c r="J4866" s="4">
        <f t="shared" si="302"/>
        <v>0.93270247150308094</v>
      </c>
      <c r="K4866" s="3">
        <v>350.42221999999998</v>
      </c>
      <c r="L4866" s="3">
        <v>381.34334999999999</v>
      </c>
      <c r="M4866" s="4">
        <f t="shared" si="303"/>
        <v>8.8239638456716563E-2</v>
      </c>
    </row>
    <row r="4867" spans="1:13" x14ac:dyDescent="0.2">
      <c r="A4867" s="1" t="s">
        <v>217</v>
      </c>
      <c r="B4867" s="1" t="s">
        <v>56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57.434910000000002</v>
      </c>
      <c r="L4867" s="3">
        <v>48.63814</v>
      </c>
      <c r="M4867" s="4">
        <f t="shared" si="303"/>
        <v>-0.15316068224012191</v>
      </c>
    </row>
    <row r="4868" spans="1:13" x14ac:dyDescent="0.2">
      <c r="A4868" s="1" t="s">
        <v>217</v>
      </c>
      <c r="B4868" s="1" t="s">
        <v>57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9.7631999999999994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61.486139999999999</v>
      </c>
      <c r="L4868" s="3">
        <v>9.7631999999999994</v>
      </c>
      <c r="M4868" s="4">
        <f t="shared" si="303"/>
        <v>-0.84121299531894511</v>
      </c>
    </row>
    <row r="4869" spans="1:13" x14ac:dyDescent="0.2">
      <c r="A4869" s="1" t="s">
        <v>217</v>
      </c>
      <c r="B4869" s="1" t="s">
        <v>60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62.366379999999999</v>
      </c>
      <c r="G4869" s="3">
        <v>72.270740000000004</v>
      </c>
      <c r="H4869" s="4">
        <f t="shared" ref="H4869:H4932" si="305">IF(F4869=0,"",(G4869/F4869-1))</f>
        <v>0.15880928153918838</v>
      </c>
      <c r="I4869" s="3">
        <v>65.233239999999995</v>
      </c>
      <c r="J4869" s="4">
        <f t="shared" ref="J4869:J4932" si="306">IF(I4869=0,"",(G4869/I4869-1))</f>
        <v>0.10788211654058588</v>
      </c>
      <c r="K4869" s="3">
        <v>422.17307</v>
      </c>
      <c r="L4869" s="3">
        <v>547.51664000000005</v>
      </c>
      <c r="M4869" s="4">
        <f t="shared" ref="M4869:M4932" si="307">IF(K4869=0,"",(L4869/K4869-1))</f>
        <v>0.29690091317288436</v>
      </c>
    </row>
    <row r="4870" spans="1:13" x14ac:dyDescent="0.2">
      <c r="A4870" s="1" t="s">
        <v>217</v>
      </c>
      <c r="B4870" s="1" t="s">
        <v>61</v>
      </c>
      <c r="C4870" s="3">
        <v>0</v>
      </c>
      <c r="D4870" s="3">
        <v>0</v>
      </c>
      <c r="E4870" s="4" t="str">
        <f t="shared" si="304"/>
        <v/>
      </c>
      <c r="F4870" s="3">
        <v>29.965779999999999</v>
      </c>
      <c r="G4870" s="3">
        <v>24.768840000000001</v>
      </c>
      <c r="H4870" s="4">
        <f t="shared" si="305"/>
        <v>-0.17342915819311222</v>
      </c>
      <c r="I4870" s="3">
        <v>34.458159999999999</v>
      </c>
      <c r="J4870" s="4">
        <f t="shared" si="306"/>
        <v>-0.28119087031925094</v>
      </c>
      <c r="K4870" s="3">
        <v>316.20314000000002</v>
      </c>
      <c r="L4870" s="3">
        <v>270.18392</v>
      </c>
      <c r="M4870" s="4">
        <f t="shared" si="307"/>
        <v>-0.14553688492783479</v>
      </c>
    </row>
    <row r="4871" spans="1:13" x14ac:dyDescent="0.2">
      <c r="A4871" s="1" t="s">
        <v>217</v>
      </c>
      <c r="B4871" s="1" t="s">
        <v>31</v>
      </c>
      <c r="C4871" s="3">
        <v>0</v>
      </c>
      <c r="D4871" s="3">
        <v>0</v>
      </c>
      <c r="E4871" s="4" t="str">
        <f t="shared" si="304"/>
        <v/>
      </c>
      <c r="F4871" s="3">
        <v>32.776119999999999</v>
      </c>
      <c r="G4871" s="3">
        <v>0</v>
      </c>
      <c r="H4871" s="4">
        <f t="shared" si="305"/>
        <v>-1</v>
      </c>
      <c r="I4871" s="3">
        <v>0</v>
      </c>
      <c r="J4871" s="4" t="str">
        <f t="shared" si="306"/>
        <v/>
      </c>
      <c r="K4871" s="3">
        <v>126.77622</v>
      </c>
      <c r="L4871" s="3">
        <v>95.246589999999998</v>
      </c>
      <c r="M4871" s="4">
        <f t="shared" si="307"/>
        <v>-0.24870302963757718</v>
      </c>
    </row>
    <row r="4872" spans="1:13" x14ac:dyDescent="0.2">
      <c r="A4872" s="1" t="s">
        <v>217</v>
      </c>
      <c r="B4872" s="1" t="s">
        <v>83</v>
      </c>
      <c r="C4872" s="3">
        <v>0</v>
      </c>
      <c r="D4872" s="3">
        <v>0</v>
      </c>
      <c r="E4872" s="4" t="str">
        <f t="shared" si="304"/>
        <v/>
      </c>
      <c r="F4872" s="3">
        <v>91.865499999999997</v>
      </c>
      <c r="G4872" s="3">
        <v>68.647810000000007</v>
      </c>
      <c r="H4872" s="4">
        <f t="shared" si="305"/>
        <v>-0.25273568423401593</v>
      </c>
      <c r="I4872" s="3">
        <v>60.613309999999998</v>
      </c>
      <c r="J4872" s="4">
        <f t="shared" si="306"/>
        <v>0.13255339462570204</v>
      </c>
      <c r="K4872" s="3">
        <v>603.62891999999999</v>
      </c>
      <c r="L4872" s="3">
        <v>1252.2199599999999</v>
      </c>
      <c r="M4872" s="4">
        <f t="shared" si="307"/>
        <v>1.0744863582745503</v>
      </c>
    </row>
    <row r="4873" spans="1:13" x14ac:dyDescent="0.2">
      <c r="A4873" s="1" t="s">
        <v>217</v>
      </c>
      <c r="B4873" s="1" t="s">
        <v>62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21.766860000000001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12.17717</v>
      </c>
      <c r="L4873" s="3">
        <v>39.136940000000003</v>
      </c>
      <c r="M4873" s="4">
        <f t="shared" si="307"/>
        <v>2.2139602222848169</v>
      </c>
    </row>
    <row r="4874" spans="1:13" x14ac:dyDescent="0.2">
      <c r="A4874" s="1" t="s">
        <v>217</v>
      </c>
      <c r="B4874" s="1" t="s">
        <v>85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0</v>
      </c>
      <c r="L4874" s="3">
        <v>2.6254300000000002</v>
      </c>
      <c r="M4874" s="4" t="str">
        <f t="shared" si="307"/>
        <v/>
      </c>
    </row>
    <row r="4875" spans="1:13" x14ac:dyDescent="0.2">
      <c r="A4875" s="1" t="s">
        <v>217</v>
      </c>
      <c r="B4875" s="1" t="s">
        <v>32</v>
      </c>
      <c r="C4875" s="3">
        <v>3.7359</v>
      </c>
      <c r="D4875" s="3">
        <v>0</v>
      </c>
      <c r="E4875" s="4">
        <f t="shared" si="304"/>
        <v>-1</v>
      </c>
      <c r="F4875" s="3">
        <v>41.463529999999999</v>
      </c>
      <c r="G4875" s="3">
        <v>69.969629999999995</v>
      </c>
      <c r="H4875" s="4">
        <f t="shared" si="305"/>
        <v>0.68749814596104097</v>
      </c>
      <c r="I4875" s="3">
        <v>92.599119999999999</v>
      </c>
      <c r="J4875" s="4">
        <f t="shared" si="306"/>
        <v>-0.24438126409840621</v>
      </c>
      <c r="K4875" s="3">
        <v>362.50776000000002</v>
      </c>
      <c r="L4875" s="3">
        <v>489.41045000000003</v>
      </c>
      <c r="M4875" s="4">
        <f t="shared" si="307"/>
        <v>0.35006889231833282</v>
      </c>
    </row>
    <row r="4876" spans="1:13" x14ac:dyDescent="0.2">
      <c r="A4876" s="2" t="s">
        <v>217</v>
      </c>
      <c r="B4876" s="2" t="s">
        <v>10</v>
      </c>
      <c r="C4876" s="6">
        <v>754.97541999999999</v>
      </c>
      <c r="D4876" s="6">
        <v>2028.69003</v>
      </c>
      <c r="E4876" s="5">
        <f t="shared" si="304"/>
        <v>1.6870941440716045</v>
      </c>
      <c r="F4876" s="6">
        <v>23647.61665</v>
      </c>
      <c r="G4876" s="6">
        <v>29038.958460000002</v>
      </c>
      <c r="H4876" s="5">
        <f t="shared" si="305"/>
        <v>0.22798668845978609</v>
      </c>
      <c r="I4876" s="6">
        <v>26269.24826</v>
      </c>
      <c r="J4876" s="5">
        <f t="shared" si="306"/>
        <v>0.10543545717741076</v>
      </c>
      <c r="K4876" s="6">
        <v>250070.18771</v>
      </c>
      <c r="L4876" s="6">
        <v>276850.64108999999</v>
      </c>
      <c r="M4876" s="5">
        <f t="shared" si="307"/>
        <v>0.10709174742195415</v>
      </c>
    </row>
    <row r="4877" spans="1:13" x14ac:dyDescent="0.2">
      <c r="A4877" s="1" t="s">
        <v>218</v>
      </c>
      <c r="B4877" s="1" t="s">
        <v>4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15.768000000000001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36.842919999999999</v>
      </c>
      <c r="L4877" s="3">
        <v>33.831000000000003</v>
      </c>
      <c r="M4877" s="4">
        <f t="shared" si="307"/>
        <v>-8.1750306436080389E-2</v>
      </c>
    </row>
    <row r="4878" spans="1:13" x14ac:dyDescent="0.2">
      <c r="A4878" s="1" t="s">
        <v>218</v>
      </c>
      <c r="B4878" s="1" t="s">
        <v>35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38.200000000000003</v>
      </c>
      <c r="J4878" s="4">
        <f t="shared" si="306"/>
        <v>-1</v>
      </c>
      <c r="K4878" s="3">
        <v>0</v>
      </c>
      <c r="L4878" s="3">
        <v>38.200000000000003</v>
      </c>
      <c r="M4878" s="4" t="str">
        <f t="shared" si="307"/>
        <v/>
      </c>
    </row>
    <row r="4879" spans="1:13" x14ac:dyDescent="0.2">
      <c r="A4879" s="1" t="s">
        <v>218</v>
      </c>
      <c r="B4879" s="1" t="s">
        <v>5</v>
      </c>
      <c r="C4879" s="3">
        <v>0</v>
      </c>
      <c r="D4879" s="3">
        <v>0</v>
      </c>
      <c r="E4879" s="4" t="str">
        <f t="shared" si="304"/>
        <v/>
      </c>
      <c r="F4879" s="3">
        <v>113.48285</v>
      </c>
      <c r="G4879" s="3">
        <v>6.3778100000000002</v>
      </c>
      <c r="H4879" s="4">
        <f t="shared" si="305"/>
        <v>-0.94379934941711452</v>
      </c>
      <c r="I4879" s="3">
        <v>58.755400000000002</v>
      </c>
      <c r="J4879" s="4">
        <f t="shared" si="306"/>
        <v>-0.89145150913788351</v>
      </c>
      <c r="K4879" s="3">
        <v>1521.14717</v>
      </c>
      <c r="L4879" s="3">
        <v>1198.8452199999999</v>
      </c>
      <c r="M4879" s="4">
        <f t="shared" si="307"/>
        <v>-0.21188084647983141</v>
      </c>
    </row>
    <row r="4880" spans="1:13" x14ac:dyDescent="0.2">
      <c r="A4880" s="1" t="s">
        <v>218</v>
      </c>
      <c r="B4880" s="1" t="s">
        <v>38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21.872890000000002</v>
      </c>
      <c r="H4880" s="4" t="str">
        <f t="shared" si="305"/>
        <v/>
      </c>
      <c r="I4880" s="3">
        <v>0</v>
      </c>
      <c r="J4880" s="4" t="str">
        <f t="shared" si="306"/>
        <v/>
      </c>
      <c r="K4880" s="3">
        <v>62.000480000000003</v>
      </c>
      <c r="L4880" s="3">
        <v>70.285380000000004</v>
      </c>
      <c r="M4880" s="4">
        <f t="shared" si="307"/>
        <v>0.13362638482798839</v>
      </c>
    </row>
    <row r="4881" spans="1:13" x14ac:dyDescent="0.2">
      <c r="A4881" s="1" t="s">
        <v>218</v>
      </c>
      <c r="B4881" s="1" t="s">
        <v>39</v>
      </c>
      <c r="C4881" s="3">
        <v>0</v>
      </c>
      <c r="D4881" s="3">
        <v>0</v>
      </c>
      <c r="E4881" s="4" t="str">
        <f t="shared" si="304"/>
        <v/>
      </c>
      <c r="F4881" s="3">
        <v>8.6284799999999997</v>
      </c>
      <c r="G4881" s="3">
        <v>38.685499999999998</v>
      </c>
      <c r="H4881" s="4">
        <f t="shared" si="305"/>
        <v>3.4834663811007269</v>
      </c>
      <c r="I4881" s="3">
        <v>26.361000000000001</v>
      </c>
      <c r="J4881" s="4">
        <f t="shared" si="306"/>
        <v>0.4675277872614847</v>
      </c>
      <c r="K4881" s="3">
        <v>12.94272</v>
      </c>
      <c r="L4881" s="3">
        <v>148.98275000000001</v>
      </c>
      <c r="M4881" s="4">
        <f t="shared" si="307"/>
        <v>10.510930469020423</v>
      </c>
    </row>
    <row r="4882" spans="1:13" x14ac:dyDescent="0.2">
      <c r="A4882" s="1" t="s">
        <v>218</v>
      </c>
      <c r="B4882" s="1" t="s">
        <v>13</v>
      </c>
      <c r="C4882" s="3">
        <v>0</v>
      </c>
      <c r="D4882" s="3">
        <v>0</v>
      </c>
      <c r="E4882" s="4" t="str">
        <f t="shared" si="304"/>
        <v/>
      </c>
      <c r="F4882" s="3">
        <v>8.33535</v>
      </c>
      <c r="G4882" s="3">
        <v>0</v>
      </c>
      <c r="H4882" s="4">
        <f t="shared" si="305"/>
        <v>-1</v>
      </c>
      <c r="I4882" s="3">
        <v>0</v>
      </c>
      <c r="J4882" s="4" t="str">
        <f t="shared" si="306"/>
        <v/>
      </c>
      <c r="K4882" s="3">
        <v>8.33535</v>
      </c>
      <c r="L4882" s="3">
        <v>0</v>
      </c>
      <c r="M4882" s="4">
        <f t="shared" si="307"/>
        <v>-1</v>
      </c>
    </row>
    <row r="4883" spans="1:13" x14ac:dyDescent="0.2">
      <c r="A4883" s="1" t="s">
        <v>218</v>
      </c>
      <c r="B4883" s="1" t="s">
        <v>6</v>
      </c>
      <c r="C4883" s="3">
        <v>0</v>
      </c>
      <c r="D4883" s="3">
        <v>0</v>
      </c>
      <c r="E4883" s="4" t="str">
        <f t="shared" si="304"/>
        <v/>
      </c>
      <c r="F4883" s="3">
        <v>258.72449</v>
      </c>
      <c r="G4883" s="3">
        <v>0</v>
      </c>
      <c r="H4883" s="4">
        <f t="shared" si="305"/>
        <v>-1</v>
      </c>
      <c r="I4883" s="3">
        <v>46.681429999999999</v>
      </c>
      <c r="J4883" s="4">
        <f t="shared" si="306"/>
        <v>-1</v>
      </c>
      <c r="K4883" s="3">
        <v>650.76890000000003</v>
      </c>
      <c r="L4883" s="3">
        <v>441.14639</v>
      </c>
      <c r="M4883" s="4">
        <f t="shared" si="307"/>
        <v>-0.3221151318079275</v>
      </c>
    </row>
    <row r="4884" spans="1:13" x14ac:dyDescent="0.2">
      <c r="A4884" s="1" t="s">
        <v>218</v>
      </c>
      <c r="B4884" s="1" t="s">
        <v>42</v>
      </c>
      <c r="C4884" s="3">
        <v>0</v>
      </c>
      <c r="D4884" s="3">
        <v>0</v>
      </c>
      <c r="E4884" s="4" t="str">
        <f t="shared" si="304"/>
        <v/>
      </c>
      <c r="F4884" s="3">
        <v>0</v>
      </c>
      <c r="G4884" s="3">
        <v>0</v>
      </c>
      <c r="H4884" s="4" t="str">
        <f t="shared" si="305"/>
        <v/>
      </c>
      <c r="I4884" s="3">
        <v>0</v>
      </c>
      <c r="J4884" s="4" t="str">
        <f t="shared" si="306"/>
        <v/>
      </c>
      <c r="K4884" s="3">
        <v>12</v>
      </c>
      <c r="L4884" s="3">
        <v>11.6</v>
      </c>
      <c r="M4884" s="4">
        <f t="shared" si="307"/>
        <v>-3.3333333333333326E-2</v>
      </c>
    </row>
    <row r="4885" spans="1:13" x14ac:dyDescent="0.2">
      <c r="A4885" s="1" t="s">
        <v>218</v>
      </c>
      <c r="B4885" s="1" t="s">
        <v>15</v>
      </c>
      <c r="C4885" s="3">
        <v>0</v>
      </c>
      <c r="D4885" s="3">
        <v>0</v>
      </c>
      <c r="E4885" s="4" t="str">
        <f t="shared" si="304"/>
        <v/>
      </c>
      <c r="F4885" s="3">
        <v>0</v>
      </c>
      <c r="G4885" s="3">
        <v>0</v>
      </c>
      <c r="H4885" s="4" t="str">
        <f t="shared" si="305"/>
        <v/>
      </c>
      <c r="I4885" s="3">
        <v>0</v>
      </c>
      <c r="J4885" s="4" t="str">
        <f t="shared" si="306"/>
        <v/>
      </c>
      <c r="K4885" s="3">
        <v>9.7865400000000005</v>
      </c>
      <c r="L4885" s="3">
        <v>0</v>
      </c>
      <c r="M4885" s="4">
        <f t="shared" si="307"/>
        <v>-1</v>
      </c>
    </row>
    <row r="4886" spans="1:13" x14ac:dyDescent="0.2">
      <c r="A4886" s="1" t="s">
        <v>218</v>
      </c>
      <c r="B4886" s="1" t="s">
        <v>7</v>
      </c>
      <c r="C4886" s="3">
        <v>17.407399999999999</v>
      </c>
      <c r="D4886" s="3">
        <v>0</v>
      </c>
      <c r="E4886" s="4">
        <f t="shared" si="304"/>
        <v>-1</v>
      </c>
      <c r="F4886" s="3">
        <v>49.72269</v>
      </c>
      <c r="G4886" s="3">
        <v>937.36914999999999</v>
      </c>
      <c r="H4886" s="4">
        <f t="shared" si="305"/>
        <v>17.851939627562388</v>
      </c>
      <c r="I4886" s="3">
        <v>1147.1829499999999</v>
      </c>
      <c r="J4886" s="4">
        <f t="shared" si="306"/>
        <v>-0.18289480330927155</v>
      </c>
      <c r="K4886" s="3">
        <v>4264.8326299999999</v>
      </c>
      <c r="L4886" s="3">
        <v>8222.9928400000008</v>
      </c>
      <c r="M4886" s="4">
        <f t="shared" si="307"/>
        <v>0.92809274205914183</v>
      </c>
    </row>
    <row r="4887" spans="1:13" x14ac:dyDescent="0.2">
      <c r="A4887" s="1" t="s">
        <v>218</v>
      </c>
      <c r="B4887" s="1" t="s">
        <v>74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7.2891000000000004</v>
      </c>
      <c r="L4887" s="3">
        <v>0</v>
      </c>
      <c r="M4887" s="4">
        <f t="shared" si="307"/>
        <v>-1</v>
      </c>
    </row>
    <row r="4888" spans="1:13" x14ac:dyDescent="0.2">
      <c r="A4888" s="1" t="s">
        <v>218</v>
      </c>
      <c r="B4888" s="1" t="s">
        <v>11</v>
      </c>
      <c r="C4888" s="3">
        <v>0</v>
      </c>
      <c r="D4888" s="3">
        <v>19.264800000000001</v>
      </c>
      <c r="E4888" s="4" t="str">
        <f t="shared" si="304"/>
        <v/>
      </c>
      <c r="F4888" s="3">
        <v>26</v>
      </c>
      <c r="G4888" s="3">
        <v>78.805059999999997</v>
      </c>
      <c r="H4888" s="4">
        <f t="shared" si="305"/>
        <v>2.030963846153846</v>
      </c>
      <c r="I4888" s="3">
        <v>12.34064</v>
      </c>
      <c r="J4888" s="4">
        <f t="shared" si="306"/>
        <v>5.3858162947788761</v>
      </c>
      <c r="K4888" s="3">
        <v>274.39481999999998</v>
      </c>
      <c r="L4888" s="3">
        <v>364.02064999999999</v>
      </c>
      <c r="M4888" s="4">
        <f t="shared" si="307"/>
        <v>0.32663091088964435</v>
      </c>
    </row>
    <row r="4889" spans="1:13" x14ac:dyDescent="0.2">
      <c r="A4889" s="1" t="s">
        <v>218</v>
      </c>
      <c r="B4889" s="1" t="s">
        <v>17</v>
      </c>
      <c r="C4889" s="3">
        <v>0</v>
      </c>
      <c r="D4889" s="3">
        <v>0</v>
      </c>
      <c r="E4889" s="4" t="str">
        <f t="shared" si="304"/>
        <v/>
      </c>
      <c r="F4889" s="3">
        <v>26.1</v>
      </c>
      <c r="G4889" s="3">
        <v>35</v>
      </c>
      <c r="H4889" s="4">
        <f t="shared" si="305"/>
        <v>0.34099616858237547</v>
      </c>
      <c r="I4889" s="3">
        <v>32.199890000000003</v>
      </c>
      <c r="J4889" s="4">
        <f t="shared" si="306"/>
        <v>8.696023495732419E-2</v>
      </c>
      <c r="K4889" s="3">
        <v>281.97208999999998</v>
      </c>
      <c r="L4889" s="3">
        <v>325.34483</v>
      </c>
      <c r="M4889" s="4">
        <f t="shared" si="307"/>
        <v>0.1538192662968878</v>
      </c>
    </row>
    <row r="4890" spans="1:13" x14ac:dyDescent="0.2">
      <c r="A4890" s="1" t="s">
        <v>218</v>
      </c>
      <c r="B4890" s="1" t="s">
        <v>8</v>
      </c>
      <c r="C4890" s="3">
        <v>0</v>
      </c>
      <c r="D4890" s="3">
        <v>22.189710000000002</v>
      </c>
      <c r="E4890" s="4" t="str">
        <f t="shared" si="304"/>
        <v/>
      </c>
      <c r="F4890" s="3">
        <v>529.48765000000003</v>
      </c>
      <c r="G4890" s="3">
        <v>840.41033000000004</v>
      </c>
      <c r="H4890" s="4">
        <f t="shared" si="305"/>
        <v>0.58721422492101571</v>
      </c>
      <c r="I4890" s="3">
        <v>3181.3419800000001</v>
      </c>
      <c r="J4890" s="4">
        <f t="shared" si="306"/>
        <v>-0.73583150277984255</v>
      </c>
      <c r="K4890" s="3">
        <v>30631.765950000001</v>
      </c>
      <c r="L4890" s="3">
        <v>44310.717660000002</v>
      </c>
      <c r="M4890" s="4">
        <f t="shared" si="307"/>
        <v>0.44656098940975353</v>
      </c>
    </row>
    <row r="4891" spans="1:13" x14ac:dyDescent="0.2">
      <c r="A4891" s="1" t="s">
        <v>218</v>
      </c>
      <c r="B4891" s="1" t="s">
        <v>18</v>
      </c>
      <c r="C4891" s="3">
        <v>0</v>
      </c>
      <c r="D4891" s="3">
        <v>0</v>
      </c>
      <c r="E4891" s="4" t="str">
        <f t="shared" si="304"/>
        <v/>
      </c>
      <c r="F4891" s="3">
        <v>258.17878999999999</v>
      </c>
      <c r="G4891" s="3">
        <v>275.12930999999998</v>
      </c>
      <c r="H4891" s="4">
        <f t="shared" si="305"/>
        <v>6.5654192584913673E-2</v>
      </c>
      <c r="I4891" s="3">
        <v>29.360779999999998</v>
      </c>
      <c r="J4891" s="4">
        <f t="shared" si="306"/>
        <v>8.370640357647174</v>
      </c>
      <c r="K4891" s="3">
        <v>2452.1882099999998</v>
      </c>
      <c r="L4891" s="3">
        <v>973.03452000000004</v>
      </c>
      <c r="M4891" s="4">
        <f t="shared" si="307"/>
        <v>-0.60319745603866182</v>
      </c>
    </row>
    <row r="4892" spans="1:13" x14ac:dyDescent="0.2">
      <c r="A4892" s="1" t="s">
        <v>218</v>
      </c>
      <c r="B4892" s="1" t="s">
        <v>78</v>
      </c>
      <c r="C4892" s="3">
        <v>0</v>
      </c>
      <c r="D4892" s="3">
        <v>0</v>
      </c>
      <c r="E4892" s="4" t="str">
        <f t="shared" si="304"/>
        <v/>
      </c>
      <c r="F4892" s="3">
        <v>0</v>
      </c>
      <c r="G4892" s="3">
        <v>0</v>
      </c>
      <c r="H4892" s="4" t="str">
        <f t="shared" si="305"/>
        <v/>
      </c>
      <c r="I4892" s="3">
        <v>0</v>
      </c>
      <c r="J4892" s="4" t="str">
        <f t="shared" si="306"/>
        <v/>
      </c>
      <c r="K4892" s="3">
        <v>40.687130000000003</v>
      </c>
      <c r="L4892" s="3">
        <v>0</v>
      </c>
      <c r="M4892" s="4">
        <f t="shared" si="307"/>
        <v>-1</v>
      </c>
    </row>
    <row r="4893" spans="1:13" x14ac:dyDescent="0.2">
      <c r="A4893" s="1" t="s">
        <v>218</v>
      </c>
      <c r="B4893" s="1" t="s">
        <v>49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44.517000000000003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221.72009</v>
      </c>
      <c r="L4893" s="3">
        <v>404.63828000000001</v>
      </c>
      <c r="M4893" s="4">
        <f t="shared" si="307"/>
        <v>0.82499601186342653</v>
      </c>
    </row>
    <row r="4894" spans="1:13" x14ac:dyDescent="0.2">
      <c r="A4894" s="1" t="s">
        <v>218</v>
      </c>
      <c r="B4894" s="1" t="s">
        <v>9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18.0076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68.988960000000006</v>
      </c>
      <c r="L4894" s="3">
        <v>20.7256</v>
      </c>
      <c r="M4894" s="4">
        <f t="shared" si="307"/>
        <v>-0.69958091845419901</v>
      </c>
    </row>
    <row r="4895" spans="1:13" x14ac:dyDescent="0.2">
      <c r="A4895" s="1" t="s">
        <v>218</v>
      </c>
      <c r="B4895" s="1" t="s">
        <v>20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30.958739999999999</v>
      </c>
      <c r="J4895" s="4">
        <f t="shared" si="306"/>
        <v>-1</v>
      </c>
      <c r="K4895" s="3">
        <v>385.61768999999998</v>
      </c>
      <c r="L4895" s="3">
        <v>356.78357</v>
      </c>
      <c r="M4895" s="4">
        <f t="shared" si="307"/>
        <v>-7.4773851790876034E-2</v>
      </c>
    </row>
    <row r="4896" spans="1:13" x14ac:dyDescent="0.2">
      <c r="A4896" s="1" t="s">
        <v>218</v>
      </c>
      <c r="B4896" s="1" t="s">
        <v>21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0</v>
      </c>
      <c r="J4896" s="4" t="str">
        <f t="shared" si="306"/>
        <v/>
      </c>
      <c r="K4896" s="3">
        <v>173.30851000000001</v>
      </c>
      <c r="L4896" s="3">
        <v>201.66112000000001</v>
      </c>
      <c r="M4896" s="4">
        <f t="shared" si="307"/>
        <v>0.16359617886046096</v>
      </c>
    </row>
    <row r="4897" spans="1:13" x14ac:dyDescent="0.2">
      <c r="A4897" s="1" t="s">
        <v>218</v>
      </c>
      <c r="B4897" s="1" t="s">
        <v>22</v>
      </c>
      <c r="C4897" s="3">
        <v>0</v>
      </c>
      <c r="D4897" s="3">
        <v>35.08258</v>
      </c>
      <c r="E4897" s="4" t="str">
        <f t="shared" si="304"/>
        <v/>
      </c>
      <c r="F4897" s="3">
        <v>105.83993</v>
      </c>
      <c r="G4897" s="3">
        <v>49.690660000000001</v>
      </c>
      <c r="H4897" s="4">
        <f t="shared" si="305"/>
        <v>-0.53051121632450049</v>
      </c>
      <c r="I4897" s="3">
        <v>0.21593999999999999</v>
      </c>
      <c r="J4897" s="4">
        <f t="shared" si="306"/>
        <v>229.1132722052422</v>
      </c>
      <c r="K4897" s="3">
        <v>449.30725000000001</v>
      </c>
      <c r="L4897" s="3">
        <v>806.54795000000001</v>
      </c>
      <c r="M4897" s="4">
        <f t="shared" si="307"/>
        <v>0.7950922225270125</v>
      </c>
    </row>
    <row r="4898" spans="1:13" x14ac:dyDescent="0.2">
      <c r="A4898" s="1" t="s">
        <v>218</v>
      </c>
      <c r="B4898" s="1" t="s">
        <v>23</v>
      </c>
      <c r="C4898" s="3">
        <v>0</v>
      </c>
      <c r="D4898" s="3">
        <v>0</v>
      </c>
      <c r="E4898" s="4" t="str">
        <f t="shared" si="304"/>
        <v/>
      </c>
      <c r="F4898" s="3">
        <v>7.1737799999999998</v>
      </c>
      <c r="G4898" s="3">
        <v>11.472329999999999</v>
      </c>
      <c r="H4898" s="4">
        <f t="shared" si="305"/>
        <v>0.59920293067253239</v>
      </c>
      <c r="I4898" s="3">
        <v>0</v>
      </c>
      <c r="J4898" s="4" t="str">
        <f t="shared" si="306"/>
        <v/>
      </c>
      <c r="K4898" s="3">
        <v>119.67956</v>
      </c>
      <c r="L4898" s="3">
        <v>186.52790999999999</v>
      </c>
      <c r="M4898" s="4">
        <f t="shared" si="307"/>
        <v>0.55856112773141886</v>
      </c>
    </row>
    <row r="4899" spans="1:13" x14ac:dyDescent="0.2">
      <c r="A4899" s="1" t="s">
        <v>218</v>
      </c>
      <c r="B4899" s="1" t="s">
        <v>50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15.322660000000001</v>
      </c>
      <c r="J4899" s="4">
        <f t="shared" si="306"/>
        <v>-1</v>
      </c>
      <c r="K4899" s="3">
        <v>19.79035</v>
      </c>
      <c r="L4899" s="3">
        <v>41.539029999999997</v>
      </c>
      <c r="M4899" s="4">
        <f t="shared" si="307"/>
        <v>1.0989537830306184</v>
      </c>
    </row>
    <row r="4900" spans="1:13" x14ac:dyDescent="0.2">
      <c r="A4900" s="1" t="s">
        <v>218</v>
      </c>
      <c r="B4900" s="1" t="s">
        <v>51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52.167000000000002</v>
      </c>
      <c r="L4900" s="3">
        <v>0</v>
      </c>
      <c r="M4900" s="4">
        <f t="shared" si="307"/>
        <v>-1</v>
      </c>
    </row>
    <row r="4901" spans="1:13" x14ac:dyDescent="0.2">
      <c r="A4901" s="1" t="s">
        <v>218</v>
      </c>
      <c r="B4901" s="1" t="s">
        <v>24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22.056999999999999</v>
      </c>
      <c r="H4901" s="4" t="str">
        <f t="shared" si="305"/>
        <v/>
      </c>
      <c r="I4901" s="3">
        <v>32.340000000000003</v>
      </c>
      <c r="J4901" s="4">
        <f t="shared" si="306"/>
        <v>-0.31796536796536812</v>
      </c>
      <c r="K4901" s="3">
        <v>341.24599000000001</v>
      </c>
      <c r="L4901" s="3">
        <v>407.65809000000002</v>
      </c>
      <c r="M4901" s="4">
        <f t="shared" si="307"/>
        <v>0.19461649937630043</v>
      </c>
    </row>
    <row r="4902" spans="1:13" x14ac:dyDescent="0.2">
      <c r="A4902" s="1" t="s">
        <v>218</v>
      </c>
      <c r="B4902" s="1" t="s">
        <v>25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0</v>
      </c>
      <c r="H4902" s="4" t="str">
        <f t="shared" si="305"/>
        <v/>
      </c>
      <c r="I4902" s="3">
        <v>0</v>
      </c>
      <c r="J4902" s="4" t="str">
        <f t="shared" si="306"/>
        <v/>
      </c>
      <c r="K4902" s="3">
        <v>0</v>
      </c>
      <c r="L4902" s="3">
        <v>87.456299999999999</v>
      </c>
      <c r="M4902" s="4" t="str">
        <f t="shared" si="307"/>
        <v/>
      </c>
    </row>
    <row r="4903" spans="1:13" x14ac:dyDescent="0.2">
      <c r="A4903" s="1" t="s">
        <v>218</v>
      </c>
      <c r="B4903" s="1" t="s">
        <v>26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9.1028599999999997</v>
      </c>
      <c r="L4903" s="3">
        <v>0</v>
      </c>
      <c r="M4903" s="4">
        <f t="shared" si="307"/>
        <v>-1</v>
      </c>
    </row>
    <row r="4904" spans="1:13" x14ac:dyDescent="0.2">
      <c r="A4904" s="1" t="s">
        <v>218</v>
      </c>
      <c r="B4904" s="1" t="s">
        <v>29</v>
      </c>
      <c r="C4904" s="3">
        <v>0</v>
      </c>
      <c r="D4904" s="3">
        <v>0</v>
      </c>
      <c r="E4904" s="4" t="str">
        <f t="shared" si="304"/>
        <v/>
      </c>
      <c r="F4904" s="3">
        <v>35.933050000000001</v>
      </c>
      <c r="G4904" s="3">
        <v>0</v>
      </c>
      <c r="H4904" s="4">
        <f t="shared" si="305"/>
        <v>-1</v>
      </c>
      <c r="I4904" s="3">
        <v>0</v>
      </c>
      <c r="J4904" s="4" t="str">
        <f t="shared" si="306"/>
        <v/>
      </c>
      <c r="K4904" s="3">
        <v>384.75157000000002</v>
      </c>
      <c r="L4904" s="3">
        <v>0</v>
      </c>
      <c r="M4904" s="4">
        <f t="shared" si="307"/>
        <v>-1</v>
      </c>
    </row>
    <row r="4905" spans="1:13" x14ac:dyDescent="0.2">
      <c r="A4905" s="1" t="s">
        <v>218</v>
      </c>
      <c r="B4905" s="1" t="s">
        <v>55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19.036159999999999</v>
      </c>
      <c r="H4905" s="4" t="str">
        <f t="shared" si="305"/>
        <v/>
      </c>
      <c r="I4905" s="3">
        <v>0</v>
      </c>
      <c r="J4905" s="4" t="str">
        <f t="shared" si="306"/>
        <v/>
      </c>
      <c r="K4905" s="3">
        <v>4.2160000000000002</v>
      </c>
      <c r="L4905" s="3">
        <v>19.036159999999999</v>
      </c>
      <c r="M4905" s="4">
        <f t="shared" si="307"/>
        <v>3.5152182163187851</v>
      </c>
    </row>
    <row r="4906" spans="1:13" x14ac:dyDescent="0.2">
      <c r="A4906" s="1" t="s">
        <v>218</v>
      </c>
      <c r="B4906" s="1" t="s">
        <v>60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7.6391999999999998</v>
      </c>
      <c r="J4906" s="4">
        <f t="shared" si="306"/>
        <v>-1</v>
      </c>
      <c r="K4906" s="3">
        <v>0</v>
      </c>
      <c r="L4906" s="3">
        <v>16.567399999999999</v>
      </c>
      <c r="M4906" s="4" t="str">
        <f t="shared" si="307"/>
        <v/>
      </c>
    </row>
    <row r="4907" spans="1:13" x14ac:dyDescent="0.2">
      <c r="A4907" s="1" t="s">
        <v>218</v>
      </c>
      <c r="B4907" s="1" t="s">
        <v>31</v>
      </c>
      <c r="C4907" s="3">
        <v>0</v>
      </c>
      <c r="D4907" s="3">
        <v>0</v>
      </c>
      <c r="E4907" s="4" t="str">
        <f t="shared" si="304"/>
        <v/>
      </c>
      <c r="F4907" s="3">
        <v>0</v>
      </c>
      <c r="G4907" s="3">
        <v>0</v>
      </c>
      <c r="H4907" s="4" t="str">
        <f t="shared" si="305"/>
        <v/>
      </c>
      <c r="I4907" s="3">
        <v>0</v>
      </c>
      <c r="J4907" s="4" t="str">
        <f t="shared" si="306"/>
        <v/>
      </c>
      <c r="K4907" s="3">
        <v>0</v>
      </c>
      <c r="L4907" s="3">
        <v>6.9</v>
      </c>
      <c r="M4907" s="4" t="str">
        <f t="shared" si="307"/>
        <v/>
      </c>
    </row>
    <row r="4908" spans="1:13" x14ac:dyDescent="0.2">
      <c r="A4908" s="1" t="s">
        <v>218</v>
      </c>
      <c r="B4908" s="1" t="s">
        <v>32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9.4247999999999994</v>
      </c>
      <c r="L4908" s="3">
        <v>0</v>
      </c>
      <c r="M4908" s="4">
        <f t="shared" si="307"/>
        <v>-1</v>
      </c>
    </row>
    <row r="4909" spans="1:13" x14ac:dyDescent="0.2">
      <c r="A4909" s="2" t="s">
        <v>218</v>
      </c>
      <c r="B4909" s="2" t="s">
        <v>10</v>
      </c>
      <c r="C4909" s="6">
        <v>17.407399999999999</v>
      </c>
      <c r="D4909" s="6">
        <v>76.537090000000006</v>
      </c>
      <c r="E4909" s="5">
        <f t="shared" si="304"/>
        <v>3.3968134241759254</v>
      </c>
      <c r="F4909" s="6">
        <v>1427.60706</v>
      </c>
      <c r="G4909" s="6">
        <v>2414.1988000000001</v>
      </c>
      <c r="H4909" s="5">
        <f t="shared" si="305"/>
        <v>0.69108073758054966</v>
      </c>
      <c r="I4909" s="6">
        <v>4658.9006099999997</v>
      </c>
      <c r="J4909" s="5">
        <f t="shared" si="306"/>
        <v>-0.48180933613005317</v>
      </c>
      <c r="K4909" s="6">
        <v>42506.274640000003</v>
      </c>
      <c r="L4909" s="6">
        <v>58695.042650000003</v>
      </c>
      <c r="M4909" s="5">
        <f t="shared" si="307"/>
        <v>0.3808559594344163</v>
      </c>
    </row>
    <row r="4910" spans="1:13" x14ac:dyDescent="0.2">
      <c r="A4910" s="1" t="s">
        <v>219</v>
      </c>
      <c r="B4910" s="1" t="s">
        <v>4</v>
      </c>
      <c r="C4910" s="3">
        <v>0</v>
      </c>
      <c r="D4910" s="3">
        <v>0</v>
      </c>
      <c r="E4910" s="4" t="str">
        <f t="shared" si="304"/>
        <v/>
      </c>
      <c r="F4910" s="3">
        <v>171.80958999999999</v>
      </c>
      <c r="G4910" s="3">
        <v>2.3106599999999999</v>
      </c>
      <c r="H4910" s="4">
        <f t="shared" si="305"/>
        <v>-0.9865510417666441</v>
      </c>
      <c r="I4910" s="3">
        <v>167.15270000000001</v>
      </c>
      <c r="J4910" s="4">
        <f t="shared" si="306"/>
        <v>-0.98617635252077895</v>
      </c>
      <c r="K4910" s="3">
        <v>2123.7188599999999</v>
      </c>
      <c r="L4910" s="3">
        <v>5810.2016899999999</v>
      </c>
      <c r="M4910" s="4">
        <f t="shared" si="307"/>
        <v>1.7358619822211305</v>
      </c>
    </row>
    <row r="4911" spans="1:13" x14ac:dyDescent="0.2">
      <c r="A4911" s="1" t="s">
        <v>219</v>
      </c>
      <c r="B4911" s="1" t="s">
        <v>34</v>
      </c>
      <c r="C4911" s="3">
        <v>0</v>
      </c>
      <c r="D4911" s="3">
        <v>0</v>
      </c>
      <c r="E4911" s="4" t="str">
        <f t="shared" si="304"/>
        <v/>
      </c>
      <c r="F4911" s="3">
        <v>17.503299999999999</v>
      </c>
      <c r="G4911" s="3">
        <v>0</v>
      </c>
      <c r="H4911" s="4">
        <f t="shared" si="305"/>
        <v>-1</v>
      </c>
      <c r="I4911" s="3">
        <v>11.7</v>
      </c>
      <c r="J4911" s="4">
        <f t="shared" si="306"/>
        <v>-1</v>
      </c>
      <c r="K4911" s="3">
        <v>31.5044</v>
      </c>
      <c r="L4911" s="3">
        <v>46.700099999999999</v>
      </c>
      <c r="M4911" s="4">
        <f t="shared" si="307"/>
        <v>0.48233580071355098</v>
      </c>
    </row>
    <row r="4912" spans="1:13" x14ac:dyDescent="0.2">
      <c r="A4912" s="1" t="s">
        <v>219</v>
      </c>
      <c r="B4912" s="1" t="s">
        <v>35</v>
      </c>
      <c r="C4912" s="3">
        <v>51.86741</v>
      </c>
      <c r="D4912" s="3">
        <v>0</v>
      </c>
      <c r="E4912" s="4">
        <f t="shared" si="304"/>
        <v>-1</v>
      </c>
      <c r="F4912" s="3">
        <v>423.34692000000001</v>
      </c>
      <c r="G4912" s="3">
        <v>232.73343</v>
      </c>
      <c r="H4912" s="4">
        <f t="shared" si="305"/>
        <v>-0.45025363595417212</v>
      </c>
      <c r="I4912" s="3">
        <v>235.97452999999999</v>
      </c>
      <c r="J4912" s="4">
        <f t="shared" si="306"/>
        <v>-1.3734956904035367E-2</v>
      </c>
      <c r="K4912" s="3">
        <v>3737.1171100000001</v>
      </c>
      <c r="L4912" s="3">
        <v>3935.9212000000002</v>
      </c>
      <c r="M4912" s="4">
        <f t="shared" si="307"/>
        <v>5.3197179576746079E-2</v>
      </c>
    </row>
    <row r="4913" spans="1:13" x14ac:dyDescent="0.2">
      <c r="A4913" s="1" t="s">
        <v>219</v>
      </c>
      <c r="B4913" s="1" t="s">
        <v>36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0</v>
      </c>
      <c r="L4913" s="3">
        <v>1.45045</v>
      </c>
      <c r="M4913" s="4" t="str">
        <f t="shared" si="307"/>
        <v/>
      </c>
    </row>
    <row r="4914" spans="1:13" x14ac:dyDescent="0.2">
      <c r="A4914" s="1" t="s">
        <v>219</v>
      </c>
      <c r="B4914" s="1" t="s">
        <v>37</v>
      </c>
      <c r="C4914" s="3">
        <v>0</v>
      </c>
      <c r="D4914" s="3">
        <v>0</v>
      </c>
      <c r="E4914" s="4" t="str">
        <f t="shared" si="304"/>
        <v/>
      </c>
      <c r="F4914" s="3">
        <v>957.70111999999995</v>
      </c>
      <c r="G4914" s="3">
        <v>24.297830000000001</v>
      </c>
      <c r="H4914" s="4">
        <f t="shared" si="305"/>
        <v>-0.97462900534145769</v>
      </c>
      <c r="I4914" s="3">
        <v>37.277329999999999</v>
      </c>
      <c r="J4914" s="4">
        <f t="shared" si="306"/>
        <v>-0.34818749089594125</v>
      </c>
      <c r="K4914" s="3">
        <v>1044.4989499999999</v>
      </c>
      <c r="L4914" s="3">
        <v>2327.0927299999998</v>
      </c>
      <c r="M4914" s="4">
        <f t="shared" si="307"/>
        <v>1.2279512392042138</v>
      </c>
    </row>
    <row r="4915" spans="1:13" x14ac:dyDescent="0.2">
      <c r="A4915" s="1" t="s">
        <v>219</v>
      </c>
      <c r="B4915" s="1" t="s">
        <v>66</v>
      </c>
      <c r="C4915" s="3">
        <v>0</v>
      </c>
      <c r="D4915" s="3">
        <v>0</v>
      </c>
      <c r="E4915" s="4" t="str">
        <f t="shared" si="304"/>
        <v/>
      </c>
      <c r="F4915" s="3">
        <v>0</v>
      </c>
      <c r="G4915" s="3">
        <v>19.407679999999999</v>
      </c>
      <c r="H4915" s="4" t="str">
        <f t="shared" si="305"/>
        <v/>
      </c>
      <c r="I4915" s="3">
        <v>0</v>
      </c>
      <c r="J4915" s="4" t="str">
        <f t="shared" si="306"/>
        <v/>
      </c>
      <c r="K4915" s="3">
        <v>10.00948</v>
      </c>
      <c r="L4915" s="3">
        <v>50.146479999999997</v>
      </c>
      <c r="M4915" s="4">
        <f t="shared" si="307"/>
        <v>4.0098986161119257</v>
      </c>
    </row>
    <row r="4916" spans="1:13" x14ac:dyDescent="0.2">
      <c r="A4916" s="1" t="s">
        <v>219</v>
      </c>
      <c r="B4916" s="1" t="s">
        <v>5</v>
      </c>
      <c r="C4916" s="3">
        <v>26.499569999999999</v>
      </c>
      <c r="D4916" s="3">
        <v>69.758589999999998</v>
      </c>
      <c r="E4916" s="4">
        <f t="shared" si="304"/>
        <v>1.6324423377435937</v>
      </c>
      <c r="F4916" s="3">
        <v>3176.8986199999999</v>
      </c>
      <c r="G4916" s="3">
        <v>2764.0856800000001</v>
      </c>
      <c r="H4916" s="4">
        <f t="shared" si="305"/>
        <v>-0.12994211946240819</v>
      </c>
      <c r="I4916" s="3">
        <v>2987.2329399999999</v>
      </c>
      <c r="J4916" s="4">
        <f t="shared" si="306"/>
        <v>-7.4700321160759531E-2</v>
      </c>
      <c r="K4916" s="3">
        <v>32863.177060000002</v>
      </c>
      <c r="L4916" s="3">
        <v>39665.404110000003</v>
      </c>
      <c r="M4916" s="4">
        <f t="shared" si="307"/>
        <v>0.20698628856184009</v>
      </c>
    </row>
    <row r="4917" spans="1:13" x14ac:dyDescent="0.2">
      <c r="A4917" s="1" t="s">
        <v>219</v>
      </c>
      <c r="B4917" s="1" t="s">
        <v>38</v>
      </c>
      <c r="C4917" s="3">
        <v>39.095799999999997</v>
      </c>
      <c r="D4917" s="3">
        <v>31.504539999999999</v>
      </c>
      <c r="E4917" s="4">
        <f t="shared" si="304"/>
        <v>-0.19417072933665502</v>
      </c>
      <c r="F4917" s="3">
        <v>658.48392999999999</v>
      </c>
      <c r="G4917" s="3">
        <v>404.31016</v>
      </c>
      <c r="H4917" s="4">
        <f t="shared" si="305"/>
        <v>-0.38599844038714815</v>
      </c>
      <c r="I4917" s="3">
        <v>320.26355000000001</v>
      </c>
      <c r="J4917" s="4">
        <f t="shared" si="306"/>
        <v>0.26242952093674088</v>
      </c>
      <c r="K4917" s="3">
        <v>5499.8960699999998</v>
      </c>
      <c r="L4917" s="3">
        <v>4786.3769899999998</v>
      </c>
      <c r="M4917" s="4">
        <f t="shared" si="307"/>
        <v>-0.12973319330377819</v>
      </c>
    </row>
    <row r="4918" spans="1:13" x14ac:dyDescent="0.2">
      <c r="A4918" s="1" t="s">
        <v>219</v>
      </c>
      <c r="B4918" s="1" t="s">
        <v>39</v>
      </c>
      <c r="C4918" s="3">
        <v>39.248980000000003</v>
      </c>
      <c r="D4918" s="3">
        <v>0</v>
      </c>
      <c r="E4918" s="4">
        <f t="shared" si="304"/>
        <v>-1</v>
      </c>
      <c r="F4918" s="3">
        <v>274.12400000000002</v>
      </c>
      <c r="G4918" s="3">
        <v>606.44318999999996</v>
      </c>
      <c r="H4918" s="4">
        <f t="shared" si="305"/>
        <v>1.2122951292115975</v>
      </c>
      <c r="I4918" s="3">
        <v>143.76509999999999</v>
      </c>
      <c r="J4918" s="4">
        <f t="shared" si="306"/>
        <v>3.2182921307048789</v>
      </c>
      <c r="K4918" s="3">
        <v>1482.7087300000001</v>
      </c>
      <c r="L4918" s="3">
        <v>3452.8303500000002</v>
      </c>
      <c r="M4918" s="4">
        <f t="shared" si="307"/>
        <v>1.3287313820564068</v>
      </c>
    </row>
    <row r="4919" spans="1:13" x14ac:dyDescent="0.2">
      <c r="A4919" s="1" t="s">
        <v>219</v>
      </c>
      <c r="B4919" s="1" t="s">
        <v>13</v>
      </c>
      <c r="C4919" s="3">
        <v>38.654670000000003</v>
      </c>
      <c r="D4919" s="3">
        <v>25.850069999999999</v>
      </c>
      <c r="E4919" s="4">
        <f t="shared" si="304"/>
        <v>-0.3312562233748213</v>
      </c>
      <c r="F4919" s="3">
        <v>453.71820000000002</v>
      </c>
      <c r="G4919" s="3">
        <v>383.94310999999999</v>
      </c>
      <c r="H4919" s="4">
        <f t="shared" si="305"/>
        <v>-0.15378508069546259</v>
      </c>
      <c r="I4919" s="3">
        <v>427.60577999999998</v>
      </c>
      <c r="J4919" s="4">
        <f t="shared" si="306"/>
        <v>-0.10210963472009194</v>
      </c>
      <c r="K4919" s="3">
        <v>3085.8464899999999</v>
      </c>
      <c r="L4919" s="3">
        <v>3197.30395</v>
      </c>
      <c r="M4919" s="4">
        <f t="shared" si="307"/>
        <v>3.611892566956576E-2</v>
      </c>
    </row>
    <row r="4920" spans="1:13" x14ac:dyDescent="0.2">
      <c r="A4920" s="1" t="s">
        <v>219</v>
      </c>
      <c r="B4920" s="1" t="s">
        <v>68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0</v>
      </c>
      <c r="H4920" s="4" t="str">
        <f t="shared" si="305"/>
        <v/>
      </c>
      <c r="I4920" s="3">
        <v>0</v>
      </c>
      <c r="J4920" s="4" t="str">
        <f t="shared" si="306"/>
        <v/>
      </c>
      <c r="K4920" s="3">
        <v>10.97068</v>
      </c>
      <c r="L4920" s="3">
        <v>37.19894</v>
      </c>
      <c r="M4920" s="4">
        <f t="shared" si="307"/>
        <v>2.3907597341276934</v>
      </c>
    </row>
    <row r="4921" spans="1:13" x14ac:dyDescent="0.2">
      <c r="A4921" s="1" t="s">
        <v>219</v>
      </c>
      <c r="B4921" s="1" t="s">
        <v>40</v>
      </c>
      <c r="C4921" s="3">
        <v>0</v>
      </c>
      <c r="D4921" s="3">
        <v>0</v>
      </c>
      <c r="E4921" s="4" t="str">
        <f t="shared" si="304"/>
        <v/>
      </c>
      <c r="F4921" s="3">
        <v>0</v>
      </c>
      <c r="G4921" s="3">
        <v>8.1377299999999995</v>
      </c>
      <c r="H4921" s="4" t="str">
        <f t="shared" si="305"/>
        <v/>
      </c>
      <c r="I4921" s="3">
        <v>26.593910000000001</v>
      </c>
      <c r="J4921" s="4">
        <f t="shared" si="306"/>
        <v>-0.69400024291275719</v>
      </c>
      <c r="K4921" s="3">
        <v>37.3506</v>
      </c>
      <c r="L4921" s="3">
        <v>325.83395999999999</v>
      </c>
      <c r="M4921" s="4">
        <f t="shared" si="307"/>
        <v>7.7236606640857168</v>
      </c>
    </row>
    <row r="4922" spans="1:13" x14ac:dyDescent="0.2">
      <c r="A4922" s="1" t="s">
        <v>219</v>
      </c>
      <c r="B4922" s="1" t="s">
        <v>14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31.282499999999999</v>
      </c>
      <c r="H4922" s="4" t="str">
        <f t="shared" si="305"/>
        <v/>
      </c>
      <c r="I4922" s="3">
        <v>165.02557999999999</v>
      </c>
      <c r="J4922" s="4">
        <f t="shared" si="306"/>
        <v>-0.81043847868918262</v>
      </c>
      <c r="K4922" s="3">
        <v>63.940660000000001</v>
      </c>
      <c r="L4922" s="3">
        <v>696.74455</v>
      </c>
      <c r="M4922" s="4">
        <f t="shared" si="307"/>
        <v>9.8967369120056006</v>
      </c>
    </row>
    <row r="4923" spans="1:13" x14ac:dyDescent="0.2">
      <c r="A4923" s="1" t="s">
        <v>219</v>
      </c>
      <c r="B4923" s="1" t="s">
        <v>73</v>
      </c>
      <c r="C4923" s="3">
        <v>0</v>
      </c>
      <c r="D4923" s="3">
        <v>0</v>
      </c>
      <c r="E4923" s="4" t="str">
        <f t="shared" si="304"/>
        <v/>
      </c>
      <c r="F4923" s="3">
        <v>378.00198</v>
      </c>
      <c r="G4923" s="3">
        <v>0</v>
      </c>
      <c r="H4923" s="4">
        <f t="shared" si="305"/>
        <v>-1</v>
      </c>
      <c r="I4923" s="3">
        <v>33.98695</v>
      </c>
      <c r="J4923" s="4">
        <f t="shared" si="306"/>
        <v>-1</v>
      </c>
      <c r="K4923" s="3">
        <v>1115.26172</v>
      </c>
      <c r="L4923" s="3">
        <v>1242.8047799999999</v>
      </c>
      <c r="M4923" s="4">
        <f t="shared" si="307"/>
        <v>0.11436155093711986</v>
      </c>
    </row>
    <row r="4924" spans="1:13" x14ac:dyDescent="0.2">
      <c r="A4924" s="1" t="s">
        <v>219</v>
      </c>
      <c r="B4924" s="1" t="s">
        <v>6</v>
      </c>
      <c r="C4924" s="3">
        <v>180.13319999999999</v>
      </c>
      <c r="D4924" s="3">
        <v>19.04016</v>
      </c>
      <c r="E4924" s="4">
        <f t="shared" si="304"/>
        <v>-0.89429955166510111</v>
      </c>
      <c r="F4924" s="3">
        <v>1514.6543899999999</v>
      </c>
      <c r="G4924" s="3">
        <v>1623.96747</v>
      </c>
      <c r="H4924" s="4">
        <f t="shared" si="305"/>
        <v>7.2170312067032061E-2</v>
      </c>
      <c r="I4924" s="3">
        <v>1790.2385400000001</v>
      </c>
      <c r="J4924" s="4">
        <f t="shared" si="306"/>
        <v>-9.2876488962191583E-2</v>
      </c>
      <c r="K4924" s="3">
        <v>15805.67296</v>
      </c>
      <c r="L4924" s="3">
        <v>15560.69922</v>
      </c>
      <c r="M4924" s="4">
        <f t="shared" si="307"/>
        <v>-1.5499102165403733E-2</v>
      </c>
    </row>
    <row r="4925" spans="1:13" x14ac:dyDescent="0.2">
      <c r="A4925" s="1" t="s">
        <v>219</v>
      </c>
      <c r="B4925" s="1" t="s">
        <v>41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55.316800000000001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78.08954</v>
      </c>
      <c r="L4925" s="3">
        <v>134.28156000000001</v>
      </c>
      <c r="M4925" s="4">
        <f t="shared" si="307"/>
        <v>0.71958446675444643</v>
      </c>
    </row>
    <row r="4926" spans="1:13" x14ac:dyDescent="0.2">
      <c r="A4926" s="1" t="s">
        <v>219</v>
      </c>
      <c r="B4926" s="1" t="s">
        <v>42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0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43.226300000000002</v>
      </c>
      <c r="L4926" s="3">
        <v>0</v>
      </c>
      <c r="M4926" s="4">
        <f t="shared" si="307"/>
        <v>-1</v>
      </c>
    </row>
    <row r="4927" spans="1:13" x14ac:dyDescent="0.2">
      <c r="A4927" s="1" t="s">
        <v>219</v>
      </c>
      <c r="B4927" s="1" t="s">
        <v>15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21.26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63.808340000000001</v>
      </c>
      <c r="L4927" s="3">
        <v>412.47383000000002</v>
      </c>
      <c r="M4927" s="4">
        <f t="shared" si="307"/>
        <v>5.4642620384733407</v>
      </c>
    </row>
    <row r="4928" spans="1:13" x14ac:dyDescent="0.2">
      <c r="A4928" s="1" t="s">
        <v>219</v>
      </c>
      <c r="B4928" s="1" t="s">
        <v>7</v>
      </c>
      <c r="C4928" s="3">
        <v>25.603020000000001</v>
      </c>
      <c r="D4928" s="3">
        <v>0</v>
      </c>
      <c r="E4928" s="4">
        <f t="shared" si="304"/>
        <v>-1</v>
      </c>
      <c r="F4928" s="3">
        <v>1028.55159</v>
      </c>
      <c r="G4928" s="3">
        <v>1271.7374400000001</v>
      </c>
      <c r="H4928" s="4">
        <f t="shared" si="305"/>
        <v>0.23643524774484104</v>
      </c>
      <c r="I4928" s="3">
        <v>1005.29575</v>
      </c>
      <c r="J4928" s="4">
        <f t="shared" si="306"/>
        <v>0.2650381144056364</v>
      </c>
      <c r="K4928" s="3">
        <v>11060.25095</v>
      </c>
      <c r="L4928" s="3">
        <v>13205.3945</v>
      </c>
      <c r="M4928" s="4">
        <f t="shared" si="307"/>
        <v>0.19395071230278016</v>
      </c>
    </row>
    <row r="4929" spans="1:13" x14ac:dyDescent="0.2">
      <c r="A4929" s="1" t="s">
        <v>219</v>
      </c>
      <c r="B4929" s="1" t="s">
        <v>43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0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66.840019999999996</v>
      </c>
      <c r="L4929" s="3">
        <v>27.487649999999999</v>
      </c>
      <c r="M4929" s="4">
        <f t="shared" si="307"/>
        <v>-0.58875461138401808</v>
      </c>
    </row>
    <row r="4930" spans="1:13" x14ac:dyDescent="0.2">
      <c r="A4930" s="1" t="s">
        <v>219</v>
      </c>
      <c r="B4930" s="1" t="s">
        <v>16</v>
      </c>
      <c r="C4930" s="3">
        <v>0</v>
      </c>
      <c r="D4930" s="3">
        <v>0</v>
      </c>
      <c r="E4930" s="4" t="str">
        <f t="shared" si="304"/>
        <v/>
      </c>
      <c r="F4930" s="3">
        <v>0</v>
      </c>
      <c r="G4930" s="3">
        <v>22.404499999999999</v>
      </c>
      <c r="H4930" s="4" t="str">
        <f t="shared" si="305"/>
        <v/>
      </c>
      <c r="I4930" s="3">
        <v>0</v>
      </c>
      <c r="J4930" s="4" t="str">
        <f t="shared" si="306"/>
        <v/>
      </c>
      <c r="K4930" s="3">
        <v>135.56431000000001</v>
      </c>
      <c r="L4930" s="3">
        <v>161.42955000000001</v>
      </c>
      <c r="M4930" s="4">
        <f t="shared" si="307"/>
        <v>0.19079682550665433</v>
      </c>
    </row>
    <row r="4931" spans="1:13" x14ac:dyDescent="0.2">
      <c r="A4931" s="1" t="s">
        <v>219</v>
      </c>
      <c r="B4931" s="1" t="s">
        <v>74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5.2077999999999998</v>
      </c>
      <c r="L4931" s="3">
        <v>0</v>
      </c>
      <c r="M4931" s="4">
        <f t="shared" si="307"/>
        <v>-1</v>
      </c>
    </row>
    <row r="4932" spans="1:13" x14ac:dyDescent="0.2">
      <c r="A4932" s="1" t="s">
        <v>219</v>
      </c>
      <c r="B4932" s="1" t="s">
        <v>44</v>
      </c>
      <c r="C4932" s="3">
        <v>0</v>
      </c>
      <c r="D4932" s="3">
        <v>0</v>
      </c>
      <c r="E4932" s="4" t="str">
        <f t="shared" si="304"/>
        <v/>
      </c>
      <c r="F4932" s="3">
        <v>19.439900000000002</v>
      </c>
      <c r="G4932" s="3">
        <v>0</v>
      </c>
      <c r="H4932" s="4">
        <f t="shared" si="305"/>
        <v>-1</v>
      </c>
      <c r="I4932" s="3">
        <v>86.474549999999994</v>
      </c>
      <c r="J4932" s="4">
        <f t="shared" si="306"/>
        <v>-1</v>
      </c>
      <c r="K4932" s="3">
        <v>84.432490000000001</v>
      </c>
      <c r="L4932" s="3">
        <v>222.87591</v>
      </c>
      <c r="M4932" s="4">
        <f t="shared" si="307"/>
        <v>1.6396936771614814</v>
      </c>
    </row>
    <row r="4933" spans="1:13" x14ac:dyDescent="0.2">
      <c r="A4933" s="1" t="s">
        <v>219</v>
      </c>
      <c r="B4933" s="1" t="s">
        <v>45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720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0</v>
      </c>
      <c r="L4933" s="3">
        <v>720</v>
      </c>
      <c r="M4933" s="4" t="str">
        <f t="shared" ref="M4933:M4996" si="311">IF(K4933=0,"",(L4933/K4933-1))</f>
        <v/>
      </c>
    </row>
    <row r="4934" spans="1:13" x14ac:dyDescent="0.2">
      <c r="A4934" s="1" t="s">
        <v>219</v>
      </c>
      <c r="B4934" s="1" t="s">
        <v>46</v>
      </c>
      <c r="C4934" s="3">
        <v>0</v>
      </c>
      <c r="D4934" s="3">
        <v>0</v>
      </c>
      <c r="E4934" s="4" t="str">
        <f t="shared" si="308"/>
        <v/>
      </c>
      <c r="F4934" s="3">
        <v>187.50790000000001</v>
      </c>
      <c r="G4934" s="3">
        <v>103.67994</v>
      </c>
      <c r="H4934" s="4">
        <f t="shared" si="309"/>
        <v>-0.44706361705293485</v>
      </c>
      <c r="I4934" s="3">
        <v>207.4572</v>
      </c>
      <c r="J4934" s="4">
        <f t="shared" si="310"/>
        <v>-0.50023455440447473</v>
      </c>
      <c r="K4934" s="3">
        <v>1596.4819299999999</v>
      </c>
      <c r="L4934" s="3">
        <v>1616.93263</v>
      </c>
      <c r="M4934" s="4">
        <f t="shared" si="311"/>
        <v>1.2809853726311937E-2</v>
      </c>
    </row>
    <row r="4935" spans="1:13" x14ac:dyDescent="0.2">
      <c r="A4935" s="1" t="s">
        <v>219</v>
      </c>
      <c r="B4935" s="1" t="s">
        <v>11</v>
      </c>
      <c r="C4935" s="3">
        <v>0</v>
      </c>
      <c r="D4935" s="3">
        <v>197.74583000000001</v>
      </c>
      <c r="E4935" s="4" t="str">
        <f t="shared" si="308"/>
        <v/>
      </c>
      <c r="F4935" s="3">
        <v>2674.7590500000001</v>
      </c>
      <c r="G4935" s="3">
        <v>3616.6155899999999</v>
      </c>
      <c r="H4935" s="4">
        <f t="shared" si="309"/>
        <v>0.3521276206168924</v>
      </c>
      <c r="I4935" s="3">
        <v>3792.6535600000002</v>
      </c>
      <c r="J4935" s="4">
        <f t="shared" si="310"/>
        <v>-4.6415515473551494E-2</v>
      </c>
      <c r="K4935" s="3">
        <v>32570.46976</v>
      </c>
      <c r="L4935" s="3">
        <v>36399.656880000002</v>
      </c>
      <c r="M4935" s="4">
        <f t="shared" si="311"/>
        <v>0.11756622327574329</v>
      </c>
    </row>
    <row r="4936" spans="1:13" x14ac:dyDescent="0.2">
      <c r="A4936" s="1" t="s">
        <v>219</v>
      </c>
      <c r="B4936" s="1" t="s">
        <v>76</v>
      </c>
      <c r="C4936" s="3">
        <v>0</v>
      </c>
      <c r="D4936" s="3">
        <v>0</v>
      </c>
      <c r="E4936" s="4" t="str">
        <f t="shared" si="308"/>
        <v/>
      </c>
      <c r="F4936" s="3">
        <v>0</v>
      </c>
      <c r="G4936" s="3">
        <v>0</v>
      </c>
      <c r="H4936" s="4" t="str">
        <f t="shared" si="309"/>
        <v/>
      </c>
      <c r="I4936" s="3">
        <v>0</v>
      </c>
      <c r="J4936" s="4" t="str">
        <f t="shared" si="310"/>
        <v/>
      </c>
      <c r="K4936" s="3">
        <v>0.95352999999999999</v>
      </c>
      <c r="L4936" s="3">
        <v>0</v>
      </c>
      <c r="M4936" s="4">
        <f t="shared" si="311"/>
        <v>-1</v>
      </c>
    </row>
    <row r="4937" spans="1:13" x14ac:dyDescent="0.2">
      <c r="A4937" s="1" t="s">
        <v>219</v>
      </c>
      <c r="B4937" s="1" t="s">
        <v>17</v>
      </c>
      <c r="C4937" s="3">
        <v>61.678019999999997</v>
      </c>
      <c r="D4937" s="3">
        <v>10.433</v>
      </c>
      <c r="E4937" s="4">
        <f t="shared" si="308"/>
        <v>-0.83084735858900793</v>
      </c>
      <c r="F4937" s="3">
        <v>544.48942</v>
      </c>
      <c r="G4937" s="3">
        <v>192.59180000000001</v>
      </c>
      <c r="H4937" s="4">
        <f t="shared" si="309"/>
        <v>-0.6462891785849576</v>
      </c>
      <c r="I4937" s="3">
        <v>857.41677000000004</v>
      </c>
      <c r="J4937" s="4">
        <f t="shared" si="310"/>
        <v>-0.77538134692653604</v>
      </c>
      <c r="K4937" s="3">
        <v>6382.2028899999996</v>
      </c>
      <c r="L4937" s="3">
        <v>7419.3956600000001</v>
      </c>
      <c r="M4937" s="4">
        <f t="shared" si="311"/>
        <v>0.16251328700708245</v>
      </c>
    </row>
    <row r="4938" spans="1:13" x14ac:dyDescent="0.2">
      <c r="A4938" s="1" t="s">
        <v>219</v>
      </c>
      <c r="B4938" s="1" t="s">
        <v>48</v>
      </c>
      <c r="C4938" s="3">
        <v>9.5401799999999994</v>
      </c>
      <c r="D4938" s="3">
        <v>0</v>
      </c>
      <c r="E4938" s="4">
        <f t="shared" si="308"/>
        <v>-1</v>
      </c>
      <c r="F4938" s="3">
        <v>38.392740000000003</v>
      </c>
      <c r="G4938" s="3">
        <v>0</v>
      </c>
      <c r="H4938" s="4">
        <f t="shared" si="309"/>
        <v>-1</v>
      </c>
      <c r="I4938" s="3">
        <v>41.270650000000003</v>
      </c>
      <c r="J4938" s="4">
        <f t="shared" si="310"/>
        <v>-1</v>
      </c>
      <c r="K4938" s="3">
        <v>365.33789999999999</v>
      </c>
      <c r="L4938" s="3">
        <v>449.03798</v>
      </c>
      <c r="M4938" s="4">
        <f t="shared" si="311"/>
        <v>0.22910319460422812</v>
      </c>
    </row>
    <row r="4939" spans="1:13" x14ac:dyDescent="0.2">
      <c r="A4939" s="1" t="s">
        <v>219</v>
      </c>
      <c r="B4939" s="1" t="s">
        <v>8</v>
      </c>
      <c r="C4939" s="3">
        <v>964.68678999999997</v>
      </c>
      <c r="D4939" s="3">
        <v>970.94557999999995</v>
      </c>
      <c r="E4939" s="4">
        <f t="shared" si="308"/>
        <v>6.4878985230014674E-3</v>
      </c>
      <c r="F4939" s="3">
        <v>18257.897819999998</v>
      </c>
      <c r="G4939" s="3">
        <v>17465.4673</v>
      </c>
      <c r="H4939" s="4">
        <f t="shared" si="309"/>
        <v>-4.3402067850985437E-2</v>
      </c>
      <c r="I4939" s="3">
        <v>19782.23905</v>
      </c>
      <c r="J4939" s="4">
        <f t="shared" si="310"/>
        <v>-0.11711372732602787</v>
      </c>
      <c r="K4939" s="3">
        <v>184587.94375000001</v>
      </c>
      <c r="L4939" s="3">
        <v>201855.91555000001</v>
      </c>
      <c r="M4939" s="4">
        <f t="shared" si="311"/>
        <v>9.3548752151371151E-2</v>
      </c>
    </row>
    <row r="4940" spans="1:13" x14ac:dyDescent="0.2">
      <c r="A4940" s="1" t="s">
        <v>219</v>
      </c>
      <c r="B4940" s="1" t="s">
        <v>18</v>
      </c>
      <c r="C4940" s="3">
        <v>481.44711999999998</v>
      </c>
      <c r="D4940" s="3">
        <v>39.746070000000003</v>
      </c>
      <c r="E4940" s="4">
        <f t="shared" si="308"/>
        <v>-0.91744457833707682</v>
      </c>
      <c r="F4940" s="3">
        <v>3620.0565299999998</v>
      </c>
      <c r="G4940" s="3">
        <v>3586.03917</v>
      </c>
      <c r="H4940" s="4">
        <f t="shared" si="309"/>
        <v>-9.3969140310634636E-3</v>
      </c>
      <c r="I4940" s="3">
        <v>3903.4449199999999</v>
      </c>
      <c r="J4940" s="4">
        <f t="shared" si="310"/>
        <v>-8.1314263811874121E-2</v>
      </c>
      <c r="K4940" s="3">
        <v>35290.968159999997</v>
      </c>
      <c r="L4940" s="3">
        <v>41317.668259999999</v>
      </c>
      <c r="M4940" s="4">
        <f t="shared" si="311"/>
        <v>0.17077174172940013</v>
      </c>
    </row>
    <row r="4941" spans="1:13" x14ac:dyDescent="0.2">
      <c r="A4941" s="1" t="s">
        <v>219</v>
      </c>
      <c r="B4941" s="1" t="s">
        <v>78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104.34654999999999</v>
      </c>
      <c r="J4941" s="4">
        <f t="shared" si="310"/>
        <v>-1</v>
      </c>
      <c r="K4941" s="3">
        <v>366.44170000000003</v>
      </c>
      <c r="L4941" s="3">
        <v>559.35815000000002</v>
      </c>
      <c r="M4941" s="4">
        <f t="shared" si="311"/>
        <v>0.52645877911820627</v>
      </c>
    </row>
    <row r="4942" spans="1:13" x14ac:dyDescent="0.2">
      <c r="A4942" s="1" t="s">
        <v>219</v>
      </c>
      <c r="B4942" s="1" t="s">
        <v>49</v>
      </c>
      <c r="C4942" s="3">
        <v>0</v>
      </c>
      <c r="D4942" s="3">
        <v>0</v>
      </c>
      <c r="E4942" s="4" t="str">
        <f t="shared" si="308"/>
        <v/>
      </c>
      <c r="F4942" s="3">
        <v>102.15219999999999</v>
      </c>
      <c r="G4942" s="3">
        <v>91.552859999999995</v>
      </c>
      <c r="H4942" s="4">
        <f t="shared" si="309"/>
        <v>-0.10376027143810895</v>
      </c>
      <c r="I4942" s="3">
        <v>8.2631999999999994</v>
      </c>
      <c r="J4942" s="4">
        <f t="shared" si="310"/>
        <v>10.079589021202439</v>
      </c>
      <c r="K4942" s="3">
        <v>560.43562999999995</v>
      </c>
      <c r="L4942" s="3">
        <v>702.02287000000001</v>
      </c>
      <c r="M4942" s="4">
        <f t="shared" si="311"/>
        <v>0.25263782747003449</v>
      </c>
    </row>
    <row r="4943" spans="1:13" x14ac:dyDescent="0.2">
      <c r="A4943" s="1" t="s">
        <v>219</v>
      </c>
      <c r="B4943" s="1" t="s">
        <v>19</v>
      </c>
      <c r="C4943" s="3">
        <v>0</v>
      </c>
      <c r="D4943" s="3">
        <v>0</v>
      </c>
      <c r="E4943" s="4" t="str">
        <f t="shared" si="308"/>
        <v/>
      </c>
      <c r="F4943" s="3">
        <v>20.545999999999999</v>
      </c>
      <c r="G4943" s="3">
        <v>2.2400000000000002</v>
      </c>
      <c r="H4943" s="4">
        <f t="shared" si="309"/>
        <v>-0.89097634576073204</v>
      </c>
      <c r="I4943" s="3">
        <v>0</v>
      </c>
      <c r="J4943" s="4" t="str">
        <f t="shared" si="310"/>
        <v/>
      </c>
      <c r="K4943" s="3">
        <v>146.245</v>
      </c>
      <c r="L4943" s="3">
        <v>273.36617000000001</v>
      </c>
      <c r="M4943" s="4">
        <f t="shared" si="311"/>
        <v>0.86923429860849954</v>
      </c>
    </row>
    <row r="4944" spans="1:13" x14ac:dyDescent="0.2">
      <c r="A4944" s="1" t="s">
        <v>219</v>
      </c>
      <c r="B4944" s="1" t="s">
        <v>9</v>
      </c>
      <c r="C4944" s="3">
        <v>0</v>
      </c>
      <c r="D4944" s="3">
        <v>0</v>
      </c>
      <c r="E4944" s="4" t="str">
        <f t="shared" si="308"/>
        <v/>
      </c>
      <c r="F4944" s="3">
        <v>173.42705000000001</v>
      </c>
      <c r="G4944" s="3">
        <v>1609.2255399999999</v>
      </c>
      <c r="H4944" s="4">
        <f t="shared" si="309"/>
        <v>8.2789766071671043</v>
      </c>
      <c r="I4944" s="3">
        <v>260.95963999999998</v>
      </c>
      <c r="J4944" s="4">
        <f t="shared" si="310"/>
        <v>5.1665686693927082</v>
      </c>
      <c r="K4944" s="3">
        <v>2884.4088299999999</v>
      </c>
      <c r="L4944" s="3">
        <v>5550.8279000000002</v>
      </c>
      <c r="M4944" s="4">
        <f t="shared" si="311"/>
        <v>0.9244248049261452</v>
      </c>
    </row>
    <row r="4945" spans="1:13" x14ac:dyDescent="0.2">
      <c r="A4945" s="1" t="s">
        <v>219</v>
      </c>
      <c r="B4945" s="1" t="s">
        <v>79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19.633990000000001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24.033740000000002</v>
      </c>
      <c r="L4945" s="3">
        <v>19.633990000000001</v>
      </c>
      <c r="M4945" s="4">
        <f t="shared" si="311"/>
        <v>-0.1830655570044446</v>
      </c>
    </row>
    <row r="4946" spans="1:13" x14ac:dyDescent="0.2">
      <c r="A4946" s="1" t="s">
        <v>219</v>
      </c>
      <c r="B4946" s="1" t="s">
        <v>64</v>
      </c>
      <c r="C4946" s="3">
        <v>0</v>
      </c>
      <c r="D4946" s="3">
        <v>0</v>
      </c>
      <c r="E4946" s="4" t="str">
        <f t="shared" si="308"/>
        <v/>
      </c>
      <c r="F4946" s="3">
        <v>31.103999999999999</v>
      </c>
      <c r="G4946" s="3">
        <v>0</v>
      </c>
      <c r="H4946" s="4">
        <f t="shared" si="309"/>
        <v>-1</v>
      </c>
      <c r="I4946" s="3">
        <v>37</v>
      </c>
      <c r="J4946" s="4">
        <f t="shared" si="310"/>
        <v>-1</v>
      </c>
      <c r="K4946" s="3">
        <v>861.61199999999997</v>
      </c>
      <c r="L4946" s="3">
        <v>56.247999999999998</v>
      </c>
      <c r="M4946" s="4">
        <f t="shared" si="311"/>
        <v>-0.93471771516645541</v>
      </c>
    </row>
    <row r="4947" spans="1:13" x14ac:dyDescent="0.2">
      <c r="A4947" s="1" t="s">
        <v>219</v>
      </c>
      <c r="B4947" s="1" t="s">
        <v>20</v>
      </c>
      <c r="C4947" s="3">
        <v>0</v>
      </c>
      <c r="D4947" s="3">
        <v>0</v>
      </c>
      <c r="E4947" s="4" t="str">
        <f t="shared" si="308"/>
        <v/>
      </c>
      <c r="F4947" s="3">
        <v>6</v>
      </c>
      <c r="G4947" s="3">
        <v>0</v>
      </c>
      <c r="H4947" s="4">
        <f t="shared" si="309"/>
        <v>-1</v>
      </c>
      <c r="I4947" s="3">
        <v>0</v>
      </c>
      <c r="J4947" s="4" t="str">
        <f t="shared" si="310"/>
        <v/>
      </c>
      <c r="K4947" s="3">
        <v>145.56313</v>
      </c>
      <c r="L4947" s="3">
        <v>176.6266</v>
      </c>
      <c r="M4947" s="4">
        <f t="shared" si="311"/>
        <v>0.21340204762016302</v>
      </c>
    </row>
    <row r="4948" spans="1:13" x14ac:dyDescent="0.2">
      <c r="A4948" s="1" t="s">
        <v>219</v>
      </c>
      <c r="B4948" s="1" t="s">
        <v>21</v>
      </c>
      <c r="C4948" s="3">
        <v>0</v>
      </c>
      <c r="D4948" s="3">
        <v>0</v>
      </c>
      <c r="E4948" s="4" t="str">
        <f t="shared" si="308"/>
        <v/>
      </c>
      <c r="F4948" s="3">
        <v>3.4060000000000001</v>
      </c>
      <c r="G4948" s="3">
        <v>31.452739999999999</v>
      </c>
      <c r="H4948" s="4">
        <f t="shared" si="309"/>
        <v>8.2345096887844971</v>
      </c>
      <c r="I4948" s="3">
        <v>165.68530000000001</v>
      </c>
      <c r="J4948" s="4">
        <f t="shared" si="310"/>
        <v>-0.8101657781348135</v>
      </c>
      <c r="K4948" s="3">
        <v>1246.8666800000001</v>
      </c>
      <c r="L4948" s="3">
        <v>1766.86907</v>
      </c>
      <c r="M4948" s="4">
        <f t="shared" si="311"/>
        <v>0.41704730613219998</v>
      </c>
    </row>
    <row r="4949" spans="1:13" x14ac:dyDescent="0.2">
      <c r="A4949" s="1" t="s">
        <v>219</v>
      </c>
      <c r="B4949" s="1" t="s">
        <v>22</v>
      </c>
      <c r="C4949" s="3">
        <v>21.814779999999999</v>
      </c>
      <c r="D4949" s="3">
        <v>863.25897999999995</v>
      </c>
      <c r="E4949" s="4">
        <f t="shared" si="308"/>
        <v>38.572206549871233</v>
      </c>
      <c r="F4949" s="3">
        <v>2311.55152</v>
      </c>
      <c r="G4949" s="3">
        <v>2705.27241</v>
      </c>
      <c r="H4949" s="4">
        <f t="shared" si="309"/>
        <v>0.17032754260220861</v>
      </c>
      <c r="I4949" s="3">
        <v>4422.16374</v>
      </c>
      <c r="J4949" s="4">
        <f t="shared" si="310"/>
        <v>-0.38824689245902955</v>
      </c>
      <c r="K4949" s="3">
        <v>20204.971420000002</v>
      </c>
      <c r="L4949" s="3">
        <v>41305.73444</v>
      </c>
      <c r="M4949" s="4">
        <f t="shared" si="311"/>
        <v>1.0443352074783583</v>
      </c>
    </row>
    <row r="4950" spans="1:13" x14ac:dyDescent="0.2">
      <c r="A4950" s="1" t="s">
        <v>219</v>
      </c>
      <c r="B4950" s="1" t="s">
        <v>23</v>
      </c>
      <c r="C4950" s="3">
        <v>41.56532</v>
      </c>
      <c r="D4950" s="3">
        <v>0</v>
      </c>
      <c r="E4950" s="4">
        <f t="shared" si="308"/>
        <v>-1</v>
      </c>
      <c r="F4950" s="3">
        <v>378.34962000000002</v>
      </c>
      <c r="G4950" s="3">
        <v>571.43474000000003</v>
      </c>
      <c r="H4950" s="4">
        <f t="shared" si="309"/>
        <v>0.510335176231973</v>
      </c>
      <c r="I4950" s="3">
        <v>214.66458</v>
      </c>
      <c r="J4950" s="4">
        <f t="shared" si="310"/>
        <v>1.6619889503894867</v>
      </c>
      <c r="K4950" s="3">
        <v>4097.6338999999998</v>
      </c>
      <c r="L4950" s="3">
        <v>5500.5704999999998</v>
      </c>
      <c r="M4950" s="4">
        <f t="shared" si="311"/>
        <v>0.3423772436088055</v>
      </c>
    </row>
    <row r="4951" spans="1:13" x14ac:dyDescent="0.2">
      <c r="A4951" s="1" t="s">
        <v>219</v>
      </c>
      <c r="B4951" s="1" t="s">
        <v>50</v>
      </c>
      <c r="C4951" s="3">
        <v>3.96</v>
      </c>
      <c r="D4951" s="3">
        <v>0</v>
      </c>
      <c r="E4951" s="4">
        <f t="shared" si="308"/>
        <v>-1</v>
      </c>
      <c r="F4951" s="3">
        <v>3.96</v>
      </c>
      <c r="G4951" s="3">
        <v>0</v>
      </c>
      <c r="H4951" s="4">
        <f t="shared" si="309"/>
        <v>-1</v>
      </c>
      <c r="I4951" s="3">
        <v>72.15634</v>
      </c>
      <c r="J4951" s="4">
        <f t="shared" si="310"/>
        <v>-1</v>
      </c>
      <c r="K4951" s="3">
        <v>1164.0495100000001</v>
      </c>
      <c r="L4951" s="3">
        <v>368.16001999999997</v>
      </c>
      <c r="M4951" s="4">
        <f t="shared" si="311"/>
        <v>-0.68372477558965694</v>
      </c>
    </row>
    <row r="4952" spans="1:13" x14ac:dyDescent="0.2">
      <c r="A4952" s="1" t="s">
        <v>219</v>
      </c>
      <c r="B4952" s="1" t="s">
        <v>51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0.5</v>
      </c>
      <c r="H4952" s="4" t="str">
        <f t="shared" si="309"/>
        <v/>
      </c>
      <c r="I4952" s="3">
        <v>60.41</v>
      </c>
      <c r="J4952" s="4">
        <f t="shared" si="310"/>
        <v>-0.9917232246316835</v>
      </c>
      <c r="K4952" s="3">
        <v>524.79084999999998</v>
      </c>
      <c r="L4952" s="3">
        <v>470.74419999999998</v>
      </c>
      <c r="M4952" s="4">
        <f t="shared" si="311"/>
        <v>-0.10298702807032556</v>
      </c>
    </row>
    <row r="4953" spans="1:13" x14ac:dyDescent="0.2">
      <c r="A4953" s="1" t="s">
        <v>219</v>
      </c>
      <c r="B4953" s="1" t="s">
        <v>24</v>
      </c>
      <c r="C4953" s="3">
        <v>81.935119999999998</v>
      </c>
      <c r="D4953" s="3">
        <v>0</v>
      </c>
      <c r="E4953" s="4">
        <f t="shared" si="308"/>
        <v>-1</v>
      </c>
      <c r="F4953" s="3">
        <v>383.98379</v>
      </c>
      <c r="G4953" s="3">
        <v>394.40962000000002</v>
      </c>
      <c r="H4953" s="4">
        <f t="shared" si="309"/>
        <v>2.7151745129657678E-2</v>
      </c>
      <c r="I4953" s="3">
        <v>219.39043000000001</v>
      </c>
      <c r="J4953" s="4">
        <f t="shared" si="310"/>
        <v>0.79775216266270133</v>
      </c>
      <c r="K4953" s="3">
        <v>3205.0628700000002</v>
      </c>
      <c r="L4953" s="3">
        <v>3160.2592199999999</v>
      </c>
      <c r="M4953" s="4">
        <f t="shared" si="311"/>
        <v>-1.3979023756248599E-2</v>
      </c>
    </row>
    <row r="4954" spans="1:13" x14ac:dyDescent="0.2">
      <c r="A4954" s="1" t="s">
        <v>219</v>
      </c>
      <c r="B4954" s="1" t="s">
        <v>52</v>
      </c>
      <c r="C4954" s="3">
        <v>0</v>
      </c>
      <c r="D4954" s="3">
        <v>0</v>
      </c>
      <c r="E4954" s="4" t="str">
        <f t="shared" si="308"/>
        <v/>
      </c>
      <c r="F4954" s="3">
        <v>94.448400000000007</v>
      </c>
      <c r="G4954" s="3">
        <v>11.83419</v>
      </c>
      <c r="H4954" s="4">
        <f t="shared" si="309"/>
        <v>-0.8747020595372712</v>
      </c>
      <c r="I4954" s="3">
        <v>0</v>
      </c>
      <c r="J4954" s="4" t="str">
        <f t="shared" si="310"/>
        <v/>
      </c>
      <c r="K4954" s="3">
        <v>177.3004</v>
      </c>
      <c r="L4954" s="3">
        <v>34.034190000000002</v>
      </c>
      <c r="M4954" s="4">
        <f t="shared" si="311"/>
        <v>-0.80804222663908254</v>
      </c>
    </row>
    <row r="4955" spans="1:13" x14ac:dyDescent="0.2">
      <c r="A4955" s="1" t="s">
        <v>219</v>
      </c>
      <c r="B4955" s="1" t="s">
        <v>25</v>
      </c>
      <c r="C4955" s="3">
        <v>32.875</v>
      </c>
      <c r="D4955" s="3">
        <v>8.34</v>
      </c>
      <c r="E4955" s="4">
        <f t="shared" si="308"/>
        <v>-0.74631178707224333</v>
      </c>
      <c r="F4955" s="3">
        <v>273.25675999999999</v>
      </c>
      <c r="G4955" s="3">
        <v>741.92984999999999</v>
      </c>
      <c r="H4955" s="4">
        <f t="shared" si="309"/>
        <v>1.7151381360153728</v>
      </c>
      <c r="I4955" s="3">
        <v>203.31005999999999</v>
      </c>
      <c r="J4955" s="4">
        <f t="shared" si="310"/>
        <v>2.6492530177798383</v>
      </c>
      <c r="K4955" s="3">
        <v>4517.1770699999997</v>
      </c>
      <c r="L4955" s="3">
        <v>5200.7192999999997</v>
      </c>
      <c r="M4955" s="4">
        <f t="shared" si="311"/>
        <v>0.15132066319463533</v>
      </c>
    </row>
    <row r="4956" spans="1:13" x14ac:dyDescent="0.2">
      <c r="A4956" s="1" t="s">
        <v>219</v>
      </c>
      <c r="B4956" s="1" t="s">
        <v>26</v>
      </c>
      <c r="C4956" s="3">
        <v>17.001840000000001</v>
      </c>
      <c r="D4956" s="3">
        <v>39.247509999999998</v>
      </c>
      <c r="E4956" s="4">
        <f t="shared" si="308"/>
        <v>1.30842720552599</v>
      </c>
      <c r="F4956" s="3">
        <v>314.72476</v>
      </c>
      <c r="G4956" s="3">
        <v>250.75334000000001</v>
      </c>
      <c r="H4956" s="4">
        <f t="shared" si="309"/>
        <v>-0.20326147837875863</v>
      </c>
      <c r="I4956" s="3">
        <v>268.30673999999999</v>
      </c>
      <c r="J4956" s="4">
        <f t="shared" si="310"/>
        <v>-6.5422881288781598E-2</v>
      </c>
      <c r="K4956" s="3">
        <v>4616.16201</v>
      </c>
      <c r="L4956" s="3">
        <v>3494.7071799999999</v>
      </c>
      <c r="M4956" s="4">
        <f t="shared" si="311"/>
        <v>-0.24294095995127352</v>
      </c>
    </row>
    <row r="4957" spans="1:13" x14ac:dyDescent="0.2">
      <c r="A4957" s="1" t="s">
        <v>219</v>
      </c>
      <c r="B4957" s="1" t="s">
        <v>81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2.9</v>
      </c>
      <c r="L4957" s="3">
        <v>0</v>
      </c>
      <c r="M4957" s="4">
        <f t="shared" si="311"/>
        <v>-1</v>
      </c>
    </row>
    <row r="4958" spans="1:13" x14ac:dyDescent="0.2">
      <c r="A4958" s="1" t="s">
        <v>219</v>
      </c>
      <c r="B4958" s="1" t="s">
        <v>27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36.952970000000001</v>
      </c>
      <c r="L4958" s="3">
        <v>0</v>
      </c>
      <c r="M4958" s="4">
        <f t="shared" si="311"/>
        <v>-1</v>
      </c>
    </row>
    <row r="4959" spans="1:13" x14ac:dyDescent="0.2">
      <c r="A4959" s="1" t="s">
        <v>219</v>
      </c>
      <c r="B4959" s="1" t="s">
        <v>53</v>
      </c>
      <c r="C4959" s="3">
        <v>0</v>
      </c>
      <c r="D4959" s="3">
        <v>0</v>
      </c>
      <c r="E4959" s="4" t="str">
        <f t="shared" si="308"/>
        <v/>
      </c>
      <c r="F4959" s="3">
        <v>1.9321999999999999</v>
      </c>
      <c r="G4959" s="3">
        <v>4.3655999999999997</v>
      </c>
      <c r="H4959" s="4">
        <f t="shared" si="309"/>
        <v>1.2593934375323466</v>
      </c>
      <c r="I4959" s="3">
        <v>0</v>
      </c>
      <c r="J4959" s="4" t="str">
        <f t="shared" si="310"/>
        <v/>
      </c>
      <c r="K4959" s="3">
        <v>22.410620000000002</v>
      </c>
      <c r="L4959" s="3">
        <v>25.142199999999999</v>
      </c>
      <c r="M4959" s="4">
        <f t="shared" si="311"/>
        <v>0.1218877478623972</v>
      </c>
    </row>
    <row r="4960" spans="1:13" x14ac:dyDescent="0.2">
      <c r="A4960" s="1" t="s">
        <v>219</v>
      </c>
      <c r="B4960" s="1" t="s">
        <v>28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48.295850000000002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86.605699999999999</v>
      </c>
      <c r="L4960" s="3">
        <v>209.17219</v>
      </c>
      <c r="M4960" s="4">
        <f t="shared" si="311"/>
        <v>1.4152242866231668</v>
      </c>
    </row>
    <row r="4961" spans="1:13" x14ac:dyDescent="0.2">
      <c r="A4961" s="1" t="s">
        <v>219</v>
      </c>
      <c r="B4961" s="1" t="s">
        <v>54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5.0875000000000004</v>
      </c>
      <c r="L4961" s="3">
        <v>35.405360000000002</v>
      </c>
      <c r="M4961" s="4">
        <f t="shared" si="311"/>
        <v>5.9592845208845207</v>
      </c>
    </row>
    <row r="4962" spans="1:13" x14ac:dyDescent="0.2">
      <c r="A4962" s="1" t="s">
        <v>219</v>
      </c>
      <c r="B4962" s="1" t="s">
        <v>29</v>
      </c>
      <c r="C4962" s="3">
        <v>0</v>
      </c>
      <c r="D4962" s="3">
        <v>14.8005</v>
      </c>
      <c r="E4962" s="4" t="str">
        <f t="shared" si="308"/>
        <v/>
      </c>
      <c r="F4962" s="3">
        <v>75.501819999999995</v>
      </c>
      <c r="G4962" s="3">
        <v>34.496020000000001</v>
      </c>
      <c r="H4962" s="4">
        <f t="shared" si="309"/>
        <v>-0.54311008661777949</v>
      </c>
      <c r="I4962" s="3">
        <v>121.75284000000001</v>
      </c>
      <c r="J4962" s="4">
        <f t="shared" si="310"/>
        <v>-0.71667174252362409</v>
      </c>
      <c r="K4962" s="3">
        <v>1777.44769</v>
      </c>
      <c r="L4962" s="3">
        <v>5718.13544</v>
      </c>
      <c r="M4962" s="4">
        <f t="shared" si="311"/>
        <v>2.2170485084711551</v>
      </c>
    </row>
    <row r="4963" spans="1:13" x14ac:dyDescent="0.2">
      <c r="A4963" s="1" t="s">
        <v>219</v>
      </c>
      <c r="B4963" s="1" t="s">
        <v>55</v>
      </c>
      <c r="C4963" s="3">
        <v>0</v>
      </c>
      <c r="D4963" s="3">
        <v>10.810499999999999</v>
      </c>
      <c r="E4963" s="4" t="str">
        <f t="shared" si="308"/>
        <v/>
      </c>
      <c r="F4963" s="3">
        <v>160.25573</v>
      </c>
      <c r="G4963" s="3">
        <v>116.90618000000001</v>
      </c>
      <c r="H4963" s="4">
        <f t="shared" si="309"/>
        <v>-0.27050234022833375</v>
      </c>
      <c r="I4963" s="3">
        <v>126.25246</v>
      </c>
      <c r="J4963" s="4">
        <f t="shared" si="310"/>
        <v>-7.4028498137778787E-2</v>
      </c>
      <c r="K4963" s="3">
        <v>466.89906000000002</v>
      </c>
      <c r="L4963" s="3">
        <v>1634.34004</v>
      </c>
      <c r="M4963" s="4">
        <f t="shared" si="311"/>
        <v>2.500414072369304</v>
      </c>
    </row>
    <row r="4964" spans="1:13" x14ac:dyDescent="0.2">
      <c r="A4964" s="1" t="s">
        <v>219</v>
      </c>
      <c r="B4964" s="1" t="s">
        <v>30</v>
      </c>
      <c r="C4964" s="3">
        <v>0</v>
      </c>
      <c r="D4964" s="3">
        <v>0</v>
      </c>
      <c r="E4964" s="4" t="str">
        <f t="shared" si="308"/>
        <v/>
      </c>
      <c r="F4964" s="3">
        <v>1.98336</v>
      </c>
      <c r="G4964" s="3">
        <v>0</v>
      </c>
      <c r="H4964" s="4">
        <f t="shared" si="309"/>
        <v>-1</v>
      </c>
      <c r="I4964" s="3">
        <v>0</v>
      </c>
      <c r="J4964" s="4" t="str">
        <f t="shared" si="310"/>
        <v/>
      </c>
      <c r="K4964" s="3">
        <v>1.98336</v>
      </c>
      <c r="L4964" s="3">
        <v>19.05</v>
      </c>
      <c r="M4964" s="4">
        <f t="shared" si="311"/>
        <v>8.6049128751210073</v>
      </c>
    </row>
    <row r="4965" spans="1:13" x14ac:dyDescent="0.2">
      <c r="A4965" s="1" t="s">
        <v>219</v>
      </c>
      <c r="B4965" s="1" t="s">
        <v>56</v>
      </c>
      <c r="C4965" s="3">
        <v>0</v>
      </c>
      <c r="D4965" s="3">
        <v>0</v>
      </c>
      <c r="E4965" s="4" t="str">
        <f t="shared" si="308"/>
        <v/>
      </c>
      <c r="F4965" s="3">
        <v>17.504650000000002</v>
      </c>
      <c r="G4965" s="3">
        <v>0</v>
      </c>
      <c r="H4965" s="4">
        <f t="shared" si="309"/>
        <v>-1</v>
      </c>
      <c r="I4965" s="3">
        <v>0</v>
      </c>
      <c r="J4965" s="4" t="str">
        <f t="shared" si="310"/>
        <v/>
      </c>
      <c r="K4965" s="3">
        <v>17.984649999999998</v>
      </c>
      <c r="L4965" s="3">
        <v>0</v>
      </c>
      <c r="M4965" s="4">
        <f t="shared" si="311"/>
        <v>-1</v>
      </c>
    </row>
    <row r="4966" spans="1:13" x14ac:dyDescent="0.2">
      <c r="A4966" s="1" t="s">
        <v>219</v>
      </c>
      <c r="B4966" s="1" t="s">
        <v>57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27.395959999999999</v>
      </c>
      <c r="J4966" s="4">
        <f t="shared" si="310"/>
        <v>-1</v>
      </c>
      <c r="K4966" s="3">
        <v>186.38359</v>
      </c>
      <c r="L4966" s="3">
        <v>157.93780000000001</v>
      </c>
      <c r="M4966" s="4">
        <f t="shared" si="311"/>
        <v>-0.15261960562085963</v>
      </c>
    </row>
    <row r="4967" spans="1:13" x14ac:dyDescent="0.2">
      <c r="A4967" s="1" t="s">
        <v>219</v>
      </c>
      <c r="B4967" s="1" t="s">
        <v>58</v>
      </c>
      <c r="C4967" s="3">
        <v>0</v>
      </c>
      <c r="D4967" s="3">
        <v>0</v>
      </c>
      <c r="E4967" s="4" t="str">
        <f t="shared" si="308"/>
        <v/>
      </c>
      <c r="F4967" s="3">
        <v>4.6447599999999998</v>
      </c>
      <c r="G4967" s="3">
        <v>0</v>
      </c>
      <c r="H4967" s="4">
        <f t="shared" si="309"/>
        <v>-1</v>
      </c>
      <c r="I4967" s="3">
        <v>10.438000000000001</v>
      </c>
      <c r="J4967" s="4">
        <f t="shared" si="310"/>
        <v>-1</v>
      </c>
      <c r="K4967" s="3">
        <v>264.62164999999999</v>
      </c>
      <c r="L4967" s="3">
        <v>199.23495</v>
      </c>
      <c r="M4967" s="4">
        <f t="shared" si="311"/>
        <v>-0.24709505061282777</v>
      </c>
    </row>
    <row r="4968" spans="1:13" x14ac:dyDescent="0.2">
      <c r="A4968" s="1" t="s">
        <v>219</v>
      </c>
      <c r="B4968" s="1" t="s">
        <v>59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0</v>
      </c>
      <c r="L4968" s="3">
        <v>120.52</v>
      </c>
      <c r="M4968" s="4" t="str">
        <f t="shared" si="311"/>
        <v/>
      </c>
    </row>
    <row r="4969" spans="1:13" x14ac:dyDescent="0.2">
      <c r="A4969" s="1" t="s">
        <v>219</v>
      </c>
      <c r="B4969" s="1" t="s">
        <v>60</v>
      </c>
      <c r="C4969" s="3">
        <v>0</v>
      </c>
      <c r="D4969" s="3">
        <v>0</v>
      </c>
      <c r="E4969" s="4" t="str">
        <f t="shared" si="308"/>
        <v/>
      </c>
      <c r="F4969" s="3">
        <v>102.45079</v>
      </c>
      <c r="G4969" s="3">
        <v>216.69739999999999</v>
      </c>
      <c r="H4969" s="4">
        <f t="shared" si="309"/>
        <v>1.115136447459312</v>
      </c>
      <c r="I4969" s="3">
        <v>0</v>
      </c>
      <c r="J4969" s="4" t="str">
        <f t="shared" si="310"/>
        <v/>
      </c>
      <c r="K4969" s="3">
        <v>632.05395999999996</v>
      </c>
      <c r="L4969" s="3">
        <v>3474.8519099999999</v>
      </c>
      <c r="M4969" s="4">
        <f t="shared" si="311"/>
        <v>4.4977140084685177</v>
      </c>
    </row>
    <row r="4970" spans="1:13" x14ac:dyDescent="0.2">
      <c r="A4970" s="1" t="s">
        <v>219</v>
      </c>
      <c r="B4970" s="1" t="s">
        <v>61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43.705269999999999</v>
      </c>
      <c r="L4970" s="3">
        <v>0</v>
      </c>
      <c r="M4970" s="4">
        <f t="shared" si="311"/>
        <v>-1</v>
      </c>
    </row>
    <row r="4971" spans="1:13" x14ac:dyDescent="0.2">
      <c r="A4971" s="1" t="s">
        <v>219</v>
      </c>
      <c r="B4971" s="1" t="s">
        <v>31</v>
      </c>
      <c r="C4971" s="3">
        <v>0</v>
      </c>
      <c r="D4971" s="3">
        <v>0</v>
      </c>
      <c r="E4971" s="4" t="str">
        <f t="shared" si="308"/>
        <v/>
      </c>
      <c r="F4971" s="3">
        <v>12.258900000000001</v>
      </c>
      <c r="G4971" s="3">
        <v>0</v>
      </c>
      <c r="H4971" s="4">
        <f t="shared" si="309"/>
        <v>-1</v>
      </c>
      <c r="I4971" s="3">
        <v>16.555</v>
      </c>
      <c r="J4971" s="4">
        <f t="shared" si="310"/>
        <v>-1</v>
      </c>
      <c r="K4971" s="3">
        <v>83.095489999999998</v>
      </c>
      <c r="L4971" s="3">
        <v>76.249939999999995</v>
      </c>
      <c r="M4971" s="4">
        <f t="shared" si="311"/>
        <v>-8.2381727335623212E-2</v>
      </c>
    </row>
    <row r="4972" spans="1:13" x14ac:dyDescent="0.2">
      <c r="A4972" s="1" t="s">
        <v>219</v>
      </c>
      <c r="B4972" s="1" t="s">
        <v>83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15.196999999999999</v>
      </c>
      <c r="L4972" s="3">
        <v>18.498999999999999</v>
      </c>
      <c r="M4972" s="4">
        <f t="shared" si="311"/>
        <v>0.21727972626176228</v>
      </c>
    </row>
    <row r="4973" spans="1:13" x14ac:dyDescent="0.2">
      <c r="A4973" s="1" t="s">
        <v>219</v>
      </c>
      <c r="B4973" s="1" t="s">
        <v>62</v>
      </c>
      <c r="C4973" s="3">
        <v>0</v>
      </c>
      <c r="D4973" s="3">
        <v>0</v>
      </c>
      <c r="E4973" s="4" t="str">
        <f t="shared" si="308"/>
        <v/>
      </c>
      <c r="F4973" s="3">
        <v>1.42258</v>
      </c>
      <c r="G4973" s="3">
        <v>0</v>
      </c>
      <c r="H4973" s="4">
        <f t="shared" si="309"/>
        <v>-1</v>
      </c>
      <c r="I4973" s="3">
        <v>0</v>
      </c>
      <c r="J4973" s="4" t="str">
        <f t="shared" si="310"/>
        <v/>
      </c>
      <c r="K4973" s="3">
        <v>25.014489999999999</v>
      </c>
      <c r="L4973" s="3">
        <v>0</v>
      </c>
      <c r="M4973" s="4">
        <f t="shared" si="311"/>
        <v>-1</v>
      </c>
    </row>
    <row r="4974" spans="1:13" x14ac:dyDescent="0.2">
      <c r="A4974" s="1" t="s">
        <v>219</v>
      </c>
      <c r="B4974" s="1" t="s">
        <v>85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0</v>
      </c>
      <c r="H4974" s="4" t="str">
        <f t="shared" si="309"/>
        <v/>
      </c>
      <c r="I4974" s="3">
        <v>0</v>
      </c>
      <c r="J4974" s="4" t="str">
        <f t="shared" si="310"/>
        <v/>
      </c>
      <c r="K4974" s="3">
        <v>23.20102</v>
      </c>
      <c r="L4974" s="3">
        <v>0</v>
      </c>
      <c r="M4974" s="4">
        <f t="shared" si="311"/>
        <v>-1</v>
      </c>
    </row>
    <row r="4975" spans="1:13" x14ac:dyDescent="0.2">
      <c r="A4975" s="1" t="s">
        <v>219</v>
      </c>
      <c r="B4975" s="1" t="s">
        <v>32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3158.9412900000002</v>
      </c>
      <c r="L4975" s="3">
        <v>89.881479999999996</v>
      </c>
      <c r="M4975" s="4">
        <f t="shared" si="311"/>
        <v>-0.97154696091233783</v>
      </c>
    </row>
    <row r="4976" spans="1:13" x14ac:dyDescent="0.2">
      <c r="A4976" s="2" t="s">
        <v>219</v>
      </c>
      <c r="B4976" s="2" t="s">
        <v>10</v>
      </c>
      <c r="C4976" s="6">
        <v>2117.60682</v>
      </c>
      <c r="D4976" s="6">
        <v>2301.4813300000001</v>
      </c>
      <c r="E4976" s="5">
        <f t="shared" si="308"/>
        <v>8.6831279661254701E-2</v>
      </c>
      <c r="F4976" s="6">
        <v>38872.201889999997</v>
      </c>
      <c r="G4976" s="6">
        <v>40007.032310000002</v>
      </c>
      <c r="H4976" s="5">
        <f t="shared" si="309"/>
        <v>2.9193880583645138E-2</v>
      </c>
      <c r="I4976" s="6">
        <v>42362.120199999998</v>
      </c>
      <c r="J4976" s="5">
        <f t="shared" si="310"/>
        <v>-5.5594193087625365E-2</v>
      </c>
      <c r="K4976" s="6">
        <v>390836.69149</v>
      </c>
      <c r="L4976" s="6">
        <v>465497.56157000002</v>
      </c>
      <c r="M4976" s="5">
        <f t="shared" si="311"/>
        <v>0.19102830339538457</v>
      </c>
    </row>
    <row r="4977" spans="1:13" x14ac:dyDescent="0.2">
      <c r="A4977" s="1" t="s">
        <v>220</v>
      </c>
      <c r="B4977" s="1" t="s">
        <v>23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0</v>
      </c>
      <c r="L4977" s="3">
        <v>27.209990000000001</v>
      </c>
      <c r="M4977" s="4" t="str">
        <f t="shared" si="311"/>
        <v/>
      </c>
    </row>
    <row r="4978" spans="1:13" x14ac:dyDescent="0.2">
      <c r="A4978" s="2" t="s">
        <v>220</v>
      </c>
      <c r="B4978" s="2" t="s">
        <v>10</v>
      </c>
      <c r="C4978" s="6">
        <v>0</v>
      </c>
      <c r="D4978" s="6">
        <v>0</v>
      </c>
      <c r="E4978" s="5" t="str">
        <f t="shared" si="308"/>
        <v/>
      </c>
      <c r="F4978" s="6">
        <v>0</v>
      </c>
      <c r="G4978" s="6">
        <v>0</v>
      </c>
      <c r="H4978" s="5" t="str">
        <f t="shared" si="309"/>
        <v/>
      </c>
      <c r="I4978" s="6">
        <v>0</v>
      </c>
      <c r="J4978" s="5" t="str">
        <f t="shared" si="310"/>
        <v/>
      </c>
      <c r="K4978" s="6">
        <v>0</v>
      </c>
      <c r="L4978" s="6">
        <v>27.209990000000001</v>
      </c>
      <c r="M4978" s="5" t="str">
        <f t="shared" si="311"/>
        <v/>
      </c>
    </row>
    <row r="4979" spans="1:13" x14ac:dyDescent="0.2">
      <c r="A4979" s="1" t="s">
        <v>221</v>
      </c>
      <c r="B4979" s="1" t="s">
        <v>13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0</v>
      </c>
      <c r="L4979" s="3">
        <v>25.791139999999999</v>
      </c>
      <c r="M4979" s="4" t="str">
        <f t="shared" si="311"/>
        <v/>
      </c>
    </row>
    <row r="4980" spans="1:13" x14ac:dyDescent="0.2">
      <c r="A4980" s="1" t="s">
        <v>221</v>
      </c>
      <c r="B4980" s="1" t="s">
        <v>8</v>
      </c>
      <c r="C4980" s="3">
        <v>0</v>
      </c>
      <c r="D4980" s="3">
        <v>0</v>
      </c>
      <c r="E4980" s="4" t="str">
        <f t="shared" si="308"/>
        <v/>
      </c>
      <c r="F4980" s="3">
        <v>50.456000000000003</v>
      </c>
      <c r="G4980" s="3">
        <v>0</v>
      </c>
      <c r="H4980" s="4">
        <f t="shared" si="309"/>
        <v>-1</v>
      </c>
      <c r="I4980" s="3">
        <v>0</v>
      </c>
      <c r="J4980" s="4" t="str">
        <f t="shared" si="310"/>
        <v/>
      </c>
      <c r="K4980" s="3">
        <v>50.456000000000003</v>
      </c>
      <c r="L4980" s="3">
        <v>0</v>
      </c>
      <c r="M4980" s="4">
        <f t="shared" si="311"/>
        <v>-1</v>
      </c>
    </row>
    <row r="4981" spans="1:13" x14ac:dyDescent="0.2">
      <c r="A4981" s="1" t="s">
        <v>221</v>
      </c>
      <c r="B4981" s="1" t="s">
        <v>9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31.616499999999998</v>
      </c>
      <c r="L4981" s="3">
        <v>0</v>
      </c>
      <c r="M4981" s="4">
        <f t="shared" si="311"/>
        <v>-1</v>
      </c>
    </row>
    <row r="4982" spans="1:13" x14ac:dyDescent="0.2">
      <c r="A4982" s="1" t="s">
        <v>221</v>
      </c>
      <c r="B4982" s="1" t="s">
        <v>25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0</v>
      </c>
      <c r="L4982" s="3">
        <v>0</v>
      </c>
      <c r="M4982" s="4" t="str">
        <f t="shared" si="311"/>
        <v/>
      </c>
    </row>
    <row r="4983" spans="1:13" x14ac:dyDescent="0.2">
      <c r="A4983" s="2" t="s">
        <v>221</v>
      </c>
      <c r="B4983" s="2" t="s">
        <v>10</v>
      </c>
      <c r="C4983" s="6">
        <v>0</v>
      </c>
      <c r="D4983" s="6">
        <v>0</v>
      </c>
      <c r="E4983" s="5" t="str">
        <f t="shared" si="308"/>
        <v/>
      </c>
      <c r="F4983" s="6">
        <v>50.456000000000003</v>
      </c>
      <c r="G4983" s="6">
        <v>0</v>
      </c>
      <c r="H4983" s="5">
        <f t="shared" si="309"/>
        <v>-1</v>
      </c>
      <c r="I4983" s="6">
        <v>0</v>
      </c>
      <c r="J4983" s="5" t="str">
        <f t="shared" si="310"/>
        <v/>
      </c>
      <c r="K4983" s="6">
        <v>82.072500000000005</v>
      </c>
      <c r="L4983" s="6">
        <v>25.791139999999999</v>
      </c>
      <c r="M4983" s="5">
        <f t="shared" si="311"/>
        <v>-0.68575174388497984</v>
      </c>
    </row>
    <row r="4984" spans="1:13" x14ac:dyDescent="0.2">
      <c r="A4984" s="1" t="s">
        <v>222</v>
      </c>
      <c r="B4984" s="1" t="s">
        <v>8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0</v>
      </c>
      <c r="L4984" s="3">
        <v>0</v>
      </c>
      <c r="M4984" s="4" t="str">
        <f t="shared" si="311"/>
        <v/>
      </c>
    </row>
    <row r="4985" spans="1:13" x14ac:dyDescent="0.2">
      <c r="A4985" s="1" t="s">
        <v>222</v>
      </c>
      <c r="B4985" s="1" t="s">
        <v>29</v>
      </c>
      <c r="C4985" s="3">
        <v>0</v>
      </c>
      <c r="D4985" s="3">
        <v>0</v>
      </c>
      <c r="E4985" s="4" t="str">
        <f t="shared" si="308"/>
        <v/>
      </c>
      <c r="F4985" s="3">
        <v>106.69212</v>
      </c>
      <c r="G4985" s="3">
        <v>0</v>
      </c>
      <c r="H4985" s="4">
        <f t="shared" si="309"/>
        <v>-1</v>
      </c>
      <c r="I4985" s="3">
        <v>0</v>
      </c>
      <c r="J4985" s="4" t="str">
        <f t="shared" si="310"/>
        <v/>
      </c>
      <c r="K4985" s="3">
        <v>607.83618000000001</v>
      </c>
      <c r="L4985" s="3">
        <v>0</v>
      </c>
      <c r="M4985" s="4">
        <f t="shared" si="311"/>
        <v>-1</v>
      </c>
    </row>
    <row r="4986" spans="1:13" x14ac:dyDescent="0.2">
      <c r="A4986" s="2" t="s">
        <v>222</v>
      </c>
      <c r="B4986" s="2" t="s">
        <v>10</v>
      </c>
      <c r="C4986" s="6">
        <v>0</v>
      </c>
      <c r="D4986" s="6">
        <v>0</v>
      </c>
      <c r="E4986" s="5" t="str">
        <f t="shared" si="308"/>
        <v/>
      </c>
      <c r="F4986" s="6">
        <v>106.69212</v>
      </c>
      <c r="G4986" s="6">
        <v>0</v>
      </c>
      <c r="H4986" s="5">
        <f t="shared" si="309"/>
        <v>-1</v>
      </c>
      <c r="I4986" s="6">
        <v>0</v>
      </c>
      <c r="J4986" s="5" t="str">
        <f t="shared" si="310"/>
        <v/>
      </c>
      <c r="K4986" s="6">
        <v>607.83618000000001</v>
      </c>
      <c r="L4986" s="6">
        <v>0</v>
      </c>
      <c r="M4986" s="5">
        <f t="shared" si="311"/>
        <v>-1</v>
      </c>
    </row>
    <row r="4987" spans="1:13" x14ac:dyDescent="0.2">
      <c r="A4987" s="1" t="s">
        <v>223</v>
      </c>
      <c r="B4987" s="1" t="s">
        <v>4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118.69224</v>
      </c>
      <c r="J4987" s="4">
        <f t="shared" si="310"/>
        <v>-1</v>
      </c>
      <c r="K4987" s="3">
        <v>125.6606</v>
      </c>
      <c r="L4987" s="3">
        <v>449.31846999999999</v>
      </c>
      <c r="M4987" s="4">
        <f t="shared" si="311"/>
        <v>2.5756511587562052</v>
      </c>
    </row>
    <row r="4988" spans="1:13" x14ac:dyDescent="0.2">
      <c r="A4988" s="1" t="s">
        <v>223</v>
      </c>
      <c r="B4988" s="1" t="s">
        <v>5</v>
      </c>
      <c r="C4988" s="3">
        <v>0</v>
      </c>
      <c r="D4988" s="3">
        <v>0</v>
      </c>
      <c r="E4988" s="4" t="str">
        <f t="shared" si="308"/>
        <v/>
      </c>
      <c r="F4988" s="3">
        <v>1.13456</v>
      </c>
      <c r="G4988" s="3">
        <v>7</v>
      </c>
      <c r="H4988" s="4">
        <f t="shared" si="309"/>
        <v>5.1697926949654489</v>
      </c>
      <c r="I4988" s="3">
        <v>40.795650000000002</v>
      </c>
      <c r="J4988" s="4">
        <f t="shared" si="310"/>
        <v>-0.82841307835516775</v>
      </c>
      <c r="K4988" s="3">
        <v>88.322310000000002</v>
      </c>
      <c r="L4988" s="3">
        <v>331.93979999999999</v>
      </c>
      <c r="M4988" s="4">
        <f t="shared" si="311"/>
        <v>2.7582780613414659</v>
      </c>
    </row>
    <row r="4989" spans="1:13" x14ac:dyDescent="0.2">
      <c r="A4989" s="1" t="s">
        <v>223</v>
      </c>
      <c r="B4989" s="1" t="s">
        <v>38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248.64063999999999</v>
      </c>
      <c r="L4989" s="3">
        <v>1.3011600000000001</v>
      </c>
      <c r="M4989" s="4">
        <f t="shared" si="311"/>
        <v>-0.99476690536189094</v>
      </c>
    </row>
    <row r="4990" spans="1:13" x14ac:dyDescent="0.2">
      <c r="A4990" s="1" t="s">
        <v>223</v>
      </c>
      <c r="B4990" s="1" t="s">
        <v>39</v>
      </c>
      <c r="C4990" s="3">
        <v>0</v>
      </c>
      <c r="D4990" s="3">
        <v>0</v>
      </c>
      <c r="E4990" s="4" t="str">
        <f t="shared" si="308"/>
        <v/>
      </c>
      <c r="F4990" s="3">
        <v>316.22667999999999</v>
      </c>
      <c r="G4990" s="3">
        <v>0</v>
      </c>
      <c r="H4990" s="4">
        <f t="shared" si="309"/>
        <v>-1</v>
      </c>
      <c r="I4990" s="3">
        <v>22.873390000000001</v>
      </c>
      <c r="J4990" s="4">
        <f t="shared" si="310"/>
        <v>-1</v>
      </c>
      <c r="K4990" s="3">
        <v>768.81762000000003</v>
      </c>
      <c r="L4990" s="3">
        <v>1035.3986</v>
      </c>
      <c r="M4990" s="4">
        <f t="shared" si="311"/>
        <v>0.34674150678284388</v>
      </c>
    </row>
    <row r="4991" spans="1:13" x14ac:dyDescent="0.2">
      <c r="A4991" s="1" t="s">
        <v>223</v>
      </c>
      <c r="B4991" s="1" t="s">
        <v>6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0</v>
      </c>
      <c r="L4991" s="3">
        <v>1.2171400000000001</v>
      </c>
      <c r="M4991" s="4" t="str">
        <f t="shared" si="311"/>
        <v/>
      </c>
    </row>
    <row r="4992" spans="1:13" x14ac:dyDescent="0.2">
      <c r="A4992" s="1" t="s">
        <v>223</v>
      </c>
      <c r="B4992" s="1" t="s">
        <v>7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530.43255999999997</v>
      </c>
      <c r="H4992" s="4" t="str">
        <f t="shared" si="309"/>
        <v/>
      </c>
      <c r="I4992" s="3">
        <v>185.67039</v>
      </c>
      <c r="J4992" s="4">
        <f t="shared" si="310"/>
        <v>1.8568505726734346</v>
      </c>
      <c r="K4992" s="3">
        <v>0</v>
      </c>
      <c r="L4992" s="3">
        <v>2271.1339600000001</v>
      </c>
      <c r="M4992" s="4" t="str">
        <f t="shared" si="311"/>
        <v/>
      </c>
    </row>
    <row r="4993" spans="1:13" x14ac:dyDescent="0.2">
      <c r="A4993" s="1" t="s">
        <v>223</v>
      </c>
      <c r="B4993" s="1" t="s">
        <v>11</v>
      </c>
      <c r="C4993" s="3">
        <v>0</v>
      </c>
      <c r="D4993" s="3">
        <v>0</v>
      </c>
      <c r="E4993" s="4" t="str">
        <f t="shared" si="308"/>
        <v/>
      </c>
      <c r="F4993" s="3">
        <v>116.13981</v>
      </c>
      <c r="G4993" s="3">
        <v>355.18959999999998</v>
      </c>
      <c r="H4993" s="4">
        <f t="shared" si="309"/>
        <v>2.0582932760093202</v>
      </c>
      <c r="I4993" s="3">
        <v>51.160049999999998</v>
      </c>
      <c r="J4993" s="4">
        <f t="shared" si="310"/>
        <v>5.9427140903888871</v>
      </c>
      <c r="K4993" s="3">
        <v>1159.88374</v>
      </c>
      <c r="L4993" s="3">
        <v>953.68610000000001</v>
      </c>
      <c r="M4993" s="4">
        <f t="shared" si="311"/>
        <v>-0.17777440349323281</v>
      </c>
    </row>
    <row r="4994" spans="1:13" x14ac:dyDescent="0.2">
      <c r="A4994" s="1" t="s">
        <v>223</v>
      </c>
      <c r="B4994" s="1" t="s">
        <v>17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0</v>
      </c>
      <c r="L4994" s="3">
        <v>1919.94201</v>
      </c>
      <c r="M4994" s="4" t="str">
        <f t="shared" si="311"/>
        <v/>
      </c>
    </row>
    <row r="4995" spans="1:13" x14ac:dyDescent="0.2">
      <c r="A4995" s="1" t="s">
        <v>223</v>
      </c>
      <c r="B4995" s="1" t="s">
        <v>8</v>
      </c>
      <c r="C4995" s="3">
        <v>0</v>
      </c>
      <c r="D4995" s="3">
        <v>43.55</v>
      </c>
      <c r="E4995" s="4" t="str">
        <f t="shared" si="308"/>
        <v/>
      </c>
      <c r="F4995" s="3">
        <v>246.82965999999999</v>
      </c>
      <c r="G4995" s="3">
        <v>2605.6693500000001</v>
      </c>
      <c r="H4995" s="4">
        <f t="shared" si="309"/>
        <v>9.556548795635015</v>
      </c>
      <c r="I4995" s="3">
        <v>752.64494999999999</v>
      </c>
      <c r="J4995" s="4">
        <f t="shared" si="310"/>
        <v>2.462016652074793</v>
      </c>
      <c r="K4995" s="3">
        <v>6223.8372399999998</v>
      </c>
      <c r="L4995" s="3">
        <v>17677.318240000001</v>
      </c>
      <c r="M4995" s="4">
        <f t="shared" si="311"/>
        <v>1.8402603664487862</v>
      </c>
    </row>
    <row r="4996" spans="1:13" x14ac:dyDescent="0.2">
      <c r="A4996" s="1" t="s">
        <v>223</v>
      </c>
      <c r="B4996" s="1" t="s">
        <v>18</v>
      </c>
      <c r="C4996" s="3">
        <v>0</v>
      </c>
      <c r="D4996" s="3">
        <v>0</v>
      </c>
      <c r="E4996" s="4" t="str">
        <f t="shared" si="308"/>
        <v/>
      </c>
      <c r="F4996" s="3">
        <v>142.40078</v>
      </c>
      <c r="G4996" s="3">
        <v>67.900000000000006</v>
      </c>
      <c r="H4996" s="4">
        <f t="shared" si="309"/>
        <v>-0.52317676911601185</v>
      </c>
      <c r="I4996" s="3">
        <v>0</v>
      </c>
      <c r="J4996" s="4" t="str">
        <f t="shared" si="310"/>
        <v/>
      </c>
      <c r="K4996" s="3">
        <v>664.64003000000002</v>
      </c>
      <c r="L4996" s="3">
        <v>1039.8553899999999</v>
      </c>
      <c r="M4996" s="4">
        <f t="shared" si="311"/>
        <v>0.5645392138057046</v>
      </c>
    </row>
    <row r="4997" spans="1:13" x14ac:dyDescent="0.2">
      <c r="A4997" s="1" t="s">
        <v>223</v>
      </c>
      <c r="B4997" s="1" t="s">
        <v>78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153.76490000000001</v>
      </c>
      <c r="L4997" s="3">
        <v>0</v>
      </c>
      <c r="M4997" s="4">
        <f t="shared" ref="M4997:M5038" si="315">IF(K4997=0,"",(L4997/K4997-1))</f>
        <v>-1</v>
      </c>
    </row>
    <row r="4998" spans="1:13" x14ac:dyDescent="0.2">
      <c r="A4998" s="1" t="s">
        <v>223</v>
      </c>
      <c r="B4998" s="1" t="s">
        <v>9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451.69522999999998</v>
      </c>
      <c r="L4998" s="3">
        <v>793.99968000000001</v>
      </c>
      <c r="M4998" s="4">
        <f t="shared" si="315"/>
        <v>0.75782170646344893</v>
      </c>
    </row>
    <row r="4999" spans="1:13" x14ac:dyDescent="0.2">
      <c r="A4999" s="1" t="s">
        <v>223</v>
      </c>
      <c r="B4999" s="1" t="s">
        <v>22</v>
      </c>
      <c r="C4999" s="3">
        <v>0</v>
      </c>
      <c r="D4999" s="3">
        <v>0</v>
      </c>
      <c r="E4999" s="4" t="str">
        <f t="shared" si="312"/>
        <v/>
      </c>
      <c r="F4999" s="3">
        <v>35.148969999999998</v>
      </c>
      <c r="G4999" s="3">
        <v>124.31282</v>
      </c>
      <c r="H4999" s="4">
        <f t="shared" si="313"/>
        <v>2.5367414749279997</v>
      </c>
      <c r="I4999" s="3">
        <v>145.73707999999999</v>
      </c>
      <c r="J4999" s="4">
        <f t="shared" si="314"/>
        <v>-0.14700623890639219</v>
      </c>
      <c r="K4999" s="3">
        <v>309.45632000000001</v>
      </c>
      <c r="L4999" s="3">
        <v>3563.2879600000001</v>
      </c>
      <c r="M4999" s="4">
        <f t="shared" si="315"/>
        <v>10.514671796006622</v>
      </c>
    </row>
    <row r="5000" spans="1:13" x14ac:dyDescent="0.2">
      <c r="A5000" s="1" t="s">
        <v>223</v>
      </c>
      <c r="B5000" s="1" t="s">
        <v>23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9.8514400000000002</v>
      </c>
      <c r="J5000" s="4">
        <f t="shared" si="314"/>
        <v>-1</v>
      </c>
      <c r="K5000" s="3">
        <v>3133.3467700000001</v>
      </c>
      <c r="L5000" s="3">
        <v>265.28915999999998</v>
      </c>
      <c r="M5000" s="4">
        <f t="shared" si="315"/>
        <v>-0.91533360988321122</v>
      </c>
    </row>
    <row r="5001" spans="1:13" x14ac:dyDescent="0.2">
      <c r="A5001" s="1" t="s">
        <v>223</v>
      </c>
      <c r="B5001" s="1" t="s">
        <v>50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88.623990000000006</v>
      </c>
      <c r="L5001" s="3">
        <v>35.065390000000001</v>
      </c>
      <c r="M5001" s="4">
        <f t="shared" si="315"/>
        <v>-0.60433523699395619</v>
      </c>
    </row>
    <row r="5002" spans="1:13" x14ac:dyDescent="0.2">
      <c r="A5002" s="1" t="s">
        <v>223</v>
      </c>
      <c r="B5002" s="1" t="s">
        <v>55</v>
      </c>
      <c r="C5002" s="3">
        <v>0</v>
      </c>
      <c r="D5002" s="3">
        <v>0</v>
      </c>
      <c r="E5002" s="4" t="str">
        <f t="shared" si="312"/>
        <v/>
      </c>
      <c r="F5002" s="3">
        <v>3027.0778599999999</v>
      </c>
      <c r="G5002" s="3">
        <v>0</v>
      </c>
      <c r="H5002" s="4">
        <f t="shared" si="313"/>
        <v>-1</v>
      </c>
      <c r="I5002" s="3">
        <v>0</v>
      </c>
      <c r="J5002" s="4" t="str">
        <f t="shared" si="314"/>
        <v/>
      </c>
      <c r="K5002" s="3">
        <v>5940.83338</v>
      </c>
      <c r="L5002" s="3">
        <v>0</v>
      </c>
      <c r="M5002" s="4">
        <f t="shared" si="315"/>
        <v>-1</v>
      </c>
    </row>
    <row r="5003" spans="1:13" x14ac:dyDescent="0.2">
      <c r="A5003" s="1" t="s">
        <v>223</v>
      </c>
      <c r="B5003" s="1" t="s">
        <v>61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0</v>
      </c>
      <c r="L5003" s="3">
        <v>10.4292</v>
      </c>
      <c r="M5003" s="4" t="str">
        <f t="shared" si="315"/>
        <v/>
      </c>
    </row>
    <row r="5004" spans="1:13" x14ac:dyDescent="0.2">
      <c r="A5004" s="2" t="s">
        <v>223</v>
      </c>
      <c r="B5004" s="2" t="s">
        <v>10</v>
      </c>
      <c r="C5004" s="6">
        <v>0</v>
      </c>
      <c r="D5004" s="6">
        <v>43.55</v>
      </c>
      <c r="E5004" s="5" t="str">
        <f t="shared" si="312"/>
        <v/>
      </c>
      <c r="F5004" s="6">
        <v>3884.9583200000002</v>
      </c>
      <c r="G5004" s="6">
        <v>3690.5043300000002</v>
      </c>
      <c r="H5004" s="5">
        <f t="shared" si="313"/>
        <v>-5.0053044069723773E-2</v>
      </c>
      <c r="I5004" s="6">
        <v>1327.4251899999999</v>
      </c>
      <c r="J5004" s="5">
        <f t="shared" si="314"/>
        <v>1.7801976019454631</v>
      </c>
      <c r="K5004" s="6">
        <v>19357.52277</v>
      </c>
      <c r="L5004" s="6">
        <v>30349.182260000001</v>
      </c>
      <c r="M5004" s="5">
        <f t="shared" si="315"/>
        <v>0.56782366321349298</v>
      </c>
    </row>
    <row r="5005" spans="1:13" x14ac:dyDescent="0.2">
      <c r="A5005" s="1" t="s">
        <v>224</v>
      </c>
      <c r="B5005" s="1" t="s">
        <v>5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8.9429800000000004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7.5283600000000002</v>
      </c>
      <c r="L5005" s="3">
        <v>784.65391</v>
      </c>
      <c r="M5005" s="4">
        <f t="shared" si="315"/>
        <v>103.22640654803968</v>
      </c>
    </row>
    <row r="5006" spans="1:13" x14ac:dyDescent="0.2">
      <c r="A5006" s="1" t="s">
        <v>224</v>
      </c>
      <c r="B5006" s="1" t="s">
        <v>13</v>
      </c>
      <c r="C5006" s="3">
        <v>0</v>
      </c>
      <c r="D5006" s="3">
        <v>91</v>
      </c>
      <c r="E5006" s="4" t="str">
        <f t="shared" si="312"/>
        <v/>
      </c>
      <c r="F5006" s="3">
        <v>0</v>
      </c>
      <c r="G5006" s="3">
        <v>366.6</v>
      </c>
      <c r="H5006" s="4" t="str">
        <f t="shared" si="313"/>
        <v/>
      </c>
      <c r="I5006" s="3">
        <v>317.2</v>
      </c>
      <c r="J5006" s="4">
        <f t="shared" si="314"/>
        <v>0.15573770491803285</v>
      </c>
      <c r="K5006" s="3">
        <v>0</v>
      </c>
      <c r="L5006" s="3">
        <v>2145.39</v>
      </c>
      <c r="M5006" s="4" t="str">
        <f t="shared" si="315"/>
        <v/>
      </c>
    </row>
    <row r="5007" spans="1:13" x14ac:dyDescent="0.2">
      <c r="A5007" s="1" t="s">
        <v>224</v>
      </c>
      <c r="B5007" s="1" t="s">
        <v>14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0</v>
      </c>
      <c r="H5007" s="4" t="str">
        <f t="shared" si="313"/>
        <v/>
      </c>
      <c r="I5007" s="3">
        <v>145.19999999999999</v>
      </c>
      <c r="J5007" s="4">
        <f t="shared" si="314"/>
        <v>-1</v>
      </c>
      <c r="K5007" s="3">
        <v>0</v>
      </c>
      <c r="L5007" s="3">
        <v>529.20000000000005</v>
      </c>
      <c r="M5007" s="4" t="str">
        <f t="shared" si="315"/>
        <v/>
      </c>
    </row>
    <row r="5008" spans="1:13" x14ac:dyDescent="0.2">
      <c r="A5008" s="1" t="s">
        <v>224</v>
      </c>
      <c r="B5008" s="1" t="s">
        <v>6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44.2</v>
      </c>
      <c r="H5008" s="4" t="str">
        <f t="shared" si="313"/>
        <v/>
      </c>
      <c r="I5008" s="3">
        <v>0</v>
      </c>
      <c r="J5008" s="4" t="str">
        <f t="shared" si="314"/>
        <v/>
      </c>
      <c r="K5008" s="3">
        <v>1.5049999999999999</v>
      </c>
      <c r="L5008" s="3">
        <v>44.76</v>
      </c>
      <c r="M5008" s="4">
        <f t="shared" si="315"/>
        <v>28.740863787375417</v>
      </c>
    </row>
    <row r="5009" spans="1:13" x14ac:dyDescent="0.2">
      <c r="A5009" s="1" t="s">
        <v>224</v>
      </c>
      <c r="B5009" s="1" t="s">
        <v>7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125.1225</v>
      </c>
      <c r="H5009" s="4" t="str">
        <f t="shared" si="313"/>
        <v/>
      </c>
      <c r="I5009" s="3">
        <v>154.8665</v>
      </c>
      <c r="J5009" s="4">
        <f t="shared" si="314"/>
        <v>-0.19206219550386949</v>
      </c>
      <c r="K5009" s="3">
        <v>0</v>
      </c>
      <c r="L5009" s="3">
        <v>413.79950000000002</v>
      </c>
      <c r="M5009" s="4" t="str">
        <f t="shared" si="315"/>
        <v/>
      </c>
    </row>
    <row r="5010" spans="1:13" x14ac:dyDescent="0.2">
      <c r="A5010" s="1" t="s">
        <v>224</v>
      </c>
      <c r="B5010" s="1" t="s">
        <v>16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36.79</v>
      </c>
      <c r="L5010" s="3">
        <v>0</v>
      </c>
      <c r="M5010" s="4">
        <f t="shared" si="315"/>
        <v>-1</v>
      </c>
    </row>
    <row r="5011" spans="1:13" x14ac:dyDescent="0.2">
      <c r="A5011" s="1" t="s">
        <v>224</v>
      </c>
      <c r="B5011" s="1" t="s">
        <v>11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2.1800000000000002</v>
      </c>
      <c r="H5011" s="4" t="str">
        <f t="shared" si="313"/>
        <v/>
      </c>
      <c r="I5011" s="3">
        <v>71.040000000000006</v>
      </c>
      <c r="J5011" s="4">
        <f t="shared" si="314"/>
        <v>-0.96931306306306309</v>
      </c>
      <c r="K5011" s="3">
        <v>0</v>
      </c>
      <c r="L5011" s="3">
        <v>107.556</v>
      </c>
      <c r="M5011" s="4" t="str">
        <f t="shared" si="315"/>
        <v/>
      </c>
    </row>
    <row r="5012" spans="1:13" x14ac:dyDescent="0.2">
      <c r="A5012" s="1" t="s">
        <v>224</v>
      </c>
      <c r="B5012" s="1" t="s">
        <v>8</v>
      </c>
      <c r="C5012" s="3">
        <v>0</v>
      </c>
      <c r="D5012" s="3">
        <v>0</v>
      </c>
      <c r="E5012" s="4" t="str">
        <f t="shared" si="312"/>
        <v/>
      </c>
      <c r="F5012" s="3">
        <v>135.69999999999999</v>
      </c>
      <c r="G5012" s="3">
        <v>232.99487999999999</v>
      </c>
      <c r="H5012" s="4">
        <f t="shared" si="313"/>
        <v>0.71698511422254985</v>
      </c>
      <c r="I5012" s="3">
        <v>172.56256999999999</v>
      </c>
      <c r="J5012" s="4">
        <f t="shared" si="314"/>
        <v>0.35020520382838538</v>
      </c>
      <c r="K5012" s="3">
        <v>493.94351</v>
      </c>
      <c r="L5012" s="3">
        <v>1175.0886399999999</v>
      </c>
      <c r="M5012" s="4">
        <f t="shared" si="315"/>
        <v>1.3789939865795584</v>
      </c>
    </row>
    <row r="5013" spans="1:13" x14ac:dyDescent="0.2">
      <c r="A5013" s="1" t="s">
        <v>224</v>
      </c>
      <c r="B5013" s="1" t="s">
        <v>18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37.545949999999998</v>
      </c>
      <c r="H5013" s="4" t="str">
        <f t="shared" si="313"/>
        <v/>
      </c>
      <c r="I5013" s="3">
        <v>33.119700000000002</v>
      </c>
      <c r="J5013" s="4">
        <f t="shared" si="314"/>
        <v>0.13364402455336233</v>
      </c>
      <c r="K5013" s="3">
        <v>0</v>
      </c>
      <c r="L5013" s="3">
        <v>72.714929999999995</v>
      </c>
      <c r="M5013" s="4" t="str">
        <f t="shared" si="315"/>
        <v/>
      </c>
    </row>
    <row r="5014" spans="1:13" x14ac:dyDescent="0.2">
      <c r="A5014" s="1" t="s">
        <v>224</v>
      </c>
      <c r="B5014" s="1" t="s">
        <v>22</v>
      </c>
      <c r="C5014" s="3">
        <v>0</v>
      </c>
      <c r="D5014" s="3">
        <v>0</v>
      </c>
      <c r="E5014" s="4" t="str">
        <f t="shared" si="312"/>
        <v/>
      </c>
      <c r="F5014" s="3">
        <v>0.26926</v>
      </c>
      <c r="G5014" s="3">
        <v>68.682749999999999</v>
      </c>
      <c r="H5014" s="4">
        <f t="shared" si="313"/>
        <v>254.07966277946966</v>
      </c>
      <c r="I5014" s="3">
        <v>923.59085000000005</v>
      </c>
      <c r="J5014" s="4">
        <f t="shared" si="314"/>
        <v>-0.92563509047323278</v>
      </c>
      <c r="K5014" s="3">
        <v>0.62627999999999995</v>
      </c>
      <c r="L5014" s="3">
        <v>1219.2357999999999</v>
      </c>
      <c r="M5014" s="4">
        <f t="shared" si="315"/>
        <v>1945.7902535607077</v>
      </c>
    </row>
    <row r="5015" spans="1:13" x14ac:dyDescent="0.2">
      <c r="A5015" s="1" t="s">
        <v>224</v>
      </c>
      <c r="B5015" s="1" t="s">
        <v>23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0</v>
      </c>
      <c r="L5015" s="3">
        <v>23.23</v>
      </c>
      <c r="M5015" s="4" t="str">
        <f t="shared" si="315"/>
        <v/>
      </c>
    </row>
    <row r="5016" spans="1:13" x14ac:dyDescent="0.2">
      <c r="A5016" s="1" t="s">
        <v>224</v>
      </c>
      <c r="B5016" s="1" t="s">
        <v>55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0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0</v>
      </c>
      <c r="L5016" s="3">
        <v>2.7353000000000001</v>
      </c>
      <c r="M5016" s="4" t="str">
        <f t="shared" si="315"/>
        <v/>
      </c>
    </row>
    <row r="5017" spans="1:13" x14ac:dyDescent="0.2">
      <c r="A5017" s="1" t="s">
        <v>224</v>
      </c>
      <c r="B5017" s="1" t="s">
        <v>83</v>
      </c>
      <c r="C5017" s="3">
        <v>0</v>
      </c>
      <c r="D5017" s="3">
        <v>0</v>
      </c>
      <c r="E5017" s="4" t="str">
        <f t="shared" si="312"/>
        <v/>
      </c>
      <c r="F5017" s="3">
        <v>0</v>
      </c>
      <c r="G5017" s="3">
        <v>98.8</v>
      </c>
      <c r="H5017" s="4" t="str">
        <f t="shared" si="313"/>
        <v/>
      </c>
      <c r="I5017" s="3">
        <v>153.4</v>
      </c>
      <c r="J5017" s="4">
        <f t="shared" si="314"/>
        <v>-0.35593220338983056</v>
      </c>
      <c r="K5017" s="3">
        <v>0</v>
      </c>
      <c r="L5017" s="3">
        <v>252.2</v>
      </c>
      <c r="M5017" s="4" t="str">
        <f t="shared" si="315"/>
        <v/>
      </c>
    </row>
    <row r="5018" spans="1:13" x14ac:dyDescent="0.2">
      <c r="A5018" s="2" t="s">
        <v>224</v>
      </c>
      <c r="B5018" s="2" t="s">
        <v>10</v>
      </c>
      <c r="C5018" s="6">
        <v>0</v>
      </c>
      <c r="D5018" s="6">
        <v>91</v>
      </c>
      <c r="E5018" s="5" t="str">
        <f t="shared" si="312"/>
        <v/>
      </c>
      <c r="F5018" s="6">
        <v>135.96925999999999</v>
      </c>
      <c r="G5018" s="6">
        <v>985.06906000000004</v>
      </c>
      <c r="H5018" s="5">
        <f t="shared" si="313"/>
        <v>6.2447923891032433</v>
      </c>
      <c r="I5018" s="6">
        <v>1970.9796200000001</v>
      </c>
      <c r="J5018" s="5">
        <f t="shared" si="314"/>
        <v>-0.50021347252692538</v>
      </c>
      <c r="K5018" s="6">
        <v>540.39314999999999</v>
      </c>
      <c r="L5018" s="6">
        <v>6770.5640800000001</v>
      </c>
      <c r="M5018" s="5">
        <f t="shared" si="315"/>
        <v>11.528959850804918</v>
      </c>
    </row>
    <row r="5019" spans="1:13" x14ac:dyDescent="0.2">
      <c r="A5019" s="1" t="s">
        <v>225</v>
      </c>
      <c r="B5019" s="1" t="s">
        <v>8</v>
      </c>
      <c r="C5019" s="3">
        <v>0</v>
      </c>
      <c r="D5019" s="3">
        <v>0</v>
      </c>
      <c r="E5019" s="4" t="str">
        <f t="shared" si="312"/>
        <v/>
      </c>
      <c r="F5019" s="3">
        <v>144.89559</v>
      </c>
      <c r="G5019" s="3">
        <v>0</v>
      </c>
      <c r="H5019" s="4">
        <f t="shared" si="313"/>
        <v>-1</v>
      </c>
      <c r="I5019" s="3">
        <v>23.568000000000001</v>
      </c>
      <c r="J5019" s="4">
        <f t="shared" si="314"/>
        <v>-1</v>
      </c>
      <c r="K5019" s="3">
        <v>1006.49028</v>
      </c>
      <c r="L5019" s="3">
        <v>2240.8276599999999</v>
      </c>
      <c r="M5019" s="4">
        <f t="shared" si="315"/>
        <v>1.2263778444040216</v>
      </c>
    </row>
    <row r="5020" spans="1:13" x14ac:dyDescent="0.2">
      <c r="A5020" s="1" t="s">
        <v>225</v>
      </c>
      <c r="B5020" s="1" t="s">
        <v>9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15.07</v>
      </c>
      <c r="J5020" s="4">
        <f t="shared" si="314"/>
        <v>-1</v>
      </c>
      <c r="K5020" s="3">
        <v>29.867999999999999</v>
      </c>
      <c r="L5020" s="3">
        <v>60.665999999999997</v>
      </c>
      <c r="M5020" s="4">
        <f t="shared" si="315"/>
        <v>1.0311370028123745</v>
      </c>
    </row>
    <row r="5021" spans="1:13" x14ac:dyDescent="0.2">
      <c r="A5021" s="1" t="s">
        <v>225</v>
      </c>
      <c r="B5021" s="1" t="s">
        <v>25</v>
      </c>
      <c r="C5021" s="3">
        <v>0</v>
      </c>
      <c r="D5021" s="3">
        <v>0</v>
      </c>
      <c r="E5021" s="4" t="str">
        <f t="shared" si="312"/>
        <v/>
      </c>
      <c r="F5021" s="3">
        <v>18.565000000000001</v>
      </c>
      <c r="G5021" s="3">
        <v>14.1</v>
      </c>
      <c r="H5021" s="4">
        <f t="shared" si="313"/>
        <v>-0.24050632911392411</v>
      </c>
      <c r="I5021" s="3">
        <v>14.1</v>
      </c>
      <c r="J5021" s="4">
        <f t="shared" si="314"/>
        <v>0</v>
      </c>
      <c r="K5021" s="3">
        <v>320.70832999999999</v>
      </c>
      <c r="L5021" s="3">
        <v>92.495999999999995</v>
      </c>
      <c r="M5021" s="4">
        <f t="shared" si="315"/>
        <v>-0.71158840807159573</v>
      </c>
    </row>
    <row r="5022" spans="1:13" x14ac:dyDescent="0.2">
      <c r="A5022" s="2" t="s">
        <v>225</v>
      </c>
      <c r="B5022" s="2" t="s">
        <v>10</v>
      </c>
      <c r="C5022" s="6">
        <v>0</v>
      </c>
      <c r="D5022" s="6">
        <v>0</v>
      </c>
      <c r="E5022" s="5" t="str">
        <f t="shared" si="312"/>
        <v/>
      </c>
      <c r="F5022" s="6">
        <v>163.46059</v>
      </c>
      <c r="G5022" s="6">
        <v>14.1</v>
      </c>
      <c r="H5022" s="5">
        <f t="shared" si="313"/>
        <v>-0.91374067596354569</v>
      </c>
      <c r="I5022" s="6">
        <v>52.738</v>
      </c>
      <c r="J5022" s="5">
        <f t="shared" si="314"/>
        <v>-0.73264060070537373</v>
      </c>
      <c r="K5022" s="6">
        <v>1357.0666100000001</v>
      </c>
      <c r="L5022" s="6">
        <v>2393.9896600000002</v>
      </c>
      <c r="M5022" s="5">
        <f t="shared" si="315"/>
        <v>0.76409149142649668</v>
      </c>
    </row>
    <row r="5023" spans="1:13" x14ac:dyDescent="0.2">
      <c r="A5023" s="1" t="s">
        <v>226</v>
      </c>
      <c r="B5023" s="1" t="s">
        <v>4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120.54776</v>
      </c>
      <c r="L5023" s="3">
        <v>264.00644</v>
      </c>
      <c r="M5023" s="4">
        <f t="shared" si="315"/>
        <v>1.1900567874508825</v>
      </c>
    </row>
    <row r="5024" spans="1:13" x14ac:dyDescent="0.2">
      <c r="A5024" s="1" t="s">
        <v>226</v>
      </c>
      <c r="B5024" s="1" t="s">
        <v>34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0</v>
      </c>
      <c r="H5024" s="4" t="str">
        <f t="shared" si="313"/>
        <v/>
      </c>
      <c r="I5024" s="3">
        <v>0</v>
      </c>
      <c r="J5024" s="4" t="str">
        <f t="shared" si="314"/>
        <v/>
      </c>
      <c r="K5024" s="3">
        <v>0</v>
      </c>
      <c r="L5024" s="3">
        <v>97.097499999999997</v>
      </c>
      <c r="M5024" s="4" t="str">
        <f t="shared" si="315"/>
        <v/>
      </c>
    </row>
    <row r="5025" spans="1:13" x14ac:dyDescent="0.2">
      <c r="A5025" s="1" t="s">
        <v>226</v>
      </c>
      <c r="B5025" s="1" t="s">
        <v>35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0</v>
      </c>
      <c r="H5025" s="4" t="str">
        <f t="shared" si="313"/>
        <v/>
      </c>
      <c r="I5025" s="3">
        <v>7.0435499999999998</v>
      </c>
      <c r="J5025" s="4">
        <f t="shared" si="314"/>
        <v>-1</v>
      </c>
      <c r="K5025" s="3">
        <v>62.776000000000003</v>
      </c>
      <c r="L5025" s="3">
        <v>7.0435499999999998</v>
      </c>
      <c r="M5025" s="4">
        <f t="shared" si="315"/>
        <v>-0.88779868102459536</v>
      </c>
    </row>
    <row r="5026" spans="1:13" x14ac:dyDescent="0.2">
      <c r="A5026" s="1" t="s">
        <v>226</v>
      </c>
      <c r="B5026" s="1" t="s">
        <v>37</v>
      </c>
      <c r="C5026" s="3">
        <v>0</v>
      </c>
      <c r="D5026" s="3">
        <v>0</v>
      </c>
      <c r="E5026" s="4" t="str">
        <f t="shared" si="312"/>
        <v/>
      </c>
      <c r="F5026" s="3">
        <v>3.4917099999999999</v>
      </c>
      <c r="G5026" s="3">
        <v>48.684469999999997</v>
      </c>
      <c r="H5026" s="4">
        <f t="shared" si="313"/>
        <v>12.942873262670725</v>
      </c>
      <c r="I5026" s="3">
        <v>0</v>
      </c>
      <c r="J5026" s="4" t="str">
        <f t="shared" si="314"/>
        <v/>
      </c>
      <c r="K5026" s="3">
        <v>483.85870999999997</v>
      </c>
      <c r="L5026" s="3">
        <v>1840.24702</v>
      </c>
      <c r="M5026" s="4">
        <f t="shared" si="315"/>
        <v>2.8032735217270348</v>
      </c>
    </row>
    <row r="5027" spans="1:13" x14ac:dyDescent="0.2">
      <c r="A5027" s="1" t="s">
        <v>226</v>
      </c>
      <c r="B5027" s="1" t="s">
        <v>5</v>
      </c>
      <c r="C5027" s="3">
        <v>715.18398999999999</v>
      </c>
      <c r="D5027" s="3">
        <v>2.1777799999999998</v>
      </c>
      <c r="E5027" s="4">
        <f t="shared" si="312"/>
        <v>-0.99695493742805963</v>
      </c>
      <c r="F5027" s="3">
        <v>4478.1270500000001</v>
      </c>
      <c r="G5027" s="3">
        <v>400.99443000000002</v>
      </c>
      <c r="H5027" s="4">
        <f t="shared" si="313"/>
        <v>-0.91045487867522645</v>
      </c>
      <c r="I5027" s="3">
        <v>2541.8547699999999</v>
      </c>
      <c r="J5027" s="4">
        <f t="shared" si="314"/>
        <v>-0.8422433749037519</v>
      </c>
      <c r="K5027" s="3">
        <v>14048.84325</v>
      </c>
      <c r="L5027" s="3">
        <v>13181.16884</v>
      </c>
      <c r="M5027" s="4">
        <f t="shared" si="315"/>
        <v>-6.1761270629879017E-2</v>
      </c>
    </row>
    <row r="5028" spans="1:13" x14ac:dyDescent="0.2">
      <c r="A5028" s="1" t="s">
        <v>226</v>
      </c>
      <c r="B5028" s="1" t="s">
        <v>38</v>
      </c>
      <c r="C5028" s="3">
        <v>14.6</v>
      </c>
      <c r="D5028" s="3">
        <v>0</v>
      </c>
      <c r="E5028" s="4">
        <f t="shared" si="312"/>
        <v>-1</v>
      </c>
      <c r="F5028" s="3">
        <v>90.565780000000004</v>
      </c>
      <c r="G5028" s="3">
        <v>256.86759999999998</v>
      </c>
      <c r="H5028" s="4">
        <f t="shared" si="313"/>
        <v>1.8362544881742306</v>
      </c>
      <c r="I5028" s="3">
        <v>363.27184</v>
      </c>
      <c r="J5028" s="4">
        <f t="shared" si="314"/>
        <v>-0.29290527996885207</v>
      </c>
      <c r="K5028" s="3">
        <v>2034.25883</v>
      </c>
      <c r="L5028" s="3">
        <v>1965.1946600000001</v>
      </c>
      <c r="M5028" s="4">
        <f t="shared" si="315"/>
        <v>-3.3950532243726239E-2</v>
      </c>
    </row>
    <row r="5029" spans="1:13" x14ac:dyDescent="0.2">
      <c r="A5029" s="1" t="s">
        <v>226</v>
      </c>
      <c r="B5029" s="1" t="s">
        <v>39</v>
      </c>
      <c r="C5029" s="3">
        <v>0</v>
      </c>
      <c r="D5029" s="3">
        <v>80.108559999999997</v>
      </c>
      <c r="E5029" s="4" t="str">
        <f t="shared" si="312"/>
        <v/>
      </c>
      <c r="F5029" s="3">
        <v>7.1338600000000003</v>
      </c>
      <c r="G5029" s="3">
        <v>157.80483000000001</v>
      </c>
      <c r="H5029" s="4">
        <f t="shared" si="313"/>
        <v>21.120539231215641</v>
      </c>
      <c r="I5029" s="3">
        <v>175.47129000000001</v>
      </c>
      <c r="J5029" s="4">
        <f t="shared" si="314"/>
        <v>-0.1006800599687846</v>
      </c>
      <c r="K5029" s="3">
        <v>1173.3767700000001</v>
      </c>
      <c r="L5029" s="3">
        <v>2404.61859</v>
      </c>
      <c r="M5029" s="4">
        <f t="shared" si="315"/>
        <v>1.0493149783423785</v>
      </c>
    </row>
    <row r="5030" spans="1:13" x14ac:dyDescent="0.2">
      <c r="A5030" s="1" t="s">
        <v>226</v>
      </c>
      <c r="B5030" s="1" t="s">
        <v>13</v>
      </c>
      <c r="C5030" s="3">
        <v>0</v>
      </c>
      <c r="D5030" s="3">
        <v>0</v>
      </c>
      <c r="E5030" s="4" t="str">
        <f t="shared" si="312"/>
        <v/>
      </c>
      <c r="F5030" s="3">
        <v>54.378419999999998</v>
      </c>
      <c r="G5030" s="3">
        <v>163.63818000000001</v>
      </c>
      <c r="H5030" s="4">
        <f t="shared" si="313"/>
        <v>2.0092485217481495</v>
      </c>
      <c r="I5030" s="3">
        <v>3.7316099999999999</v>
      </c>
      <c r="J5030" s="4">
        <f t="shared" si="314"/>
        <v>42.851897706351956</v>
      </c>
      <c r="K5030" s="3">
        <v>448.18952000000002</v>
      </c>
      <c r="L5030" s="3">
        <v>3052.1697600000002</v>
      </c>
      <c r="M5030" s="4">
        <f t="shared" si="315"/>
        <v>5.8099980561794489</v>
      </c>
    </row>
    <row r="5031" spans="1:13" x14ac:dyDescent="0.2">
      <c r="A5031" s="1" t="s">
        <v>226</v>
      </c>
      <c r="B5031" s="1" t="s">
        <v>68</v>
      </c>
      <c r="C5031" s="3">
        <v>0</v>
      </c>
      <c r="D5031" s="3">
        <v>0</v>
      </c>
      <c r="E5031" s="4" t="str">
        <f t="shared" si="312"/>
        <v/>
      </c>
      <c r="F5031" s="3">
        <v>29.134150000000002</v>
      </c>
      <c r="G5031" s="3">
        <v>0</v>
      </c>
      <c r="H5031" s="4">
        <f t="shared" si="313"/>
        <v>-1</v>
      </c>
      <c r="I5031" s="3">
        <v>0</v>
      </c>
      <c r="J5031" s="4" t="str">
        <f t="shared" si="314"/>
        <v/>
      </c>
      <c r="K5031" s="3">
        <v>37.848089999999999</v>
      </c>
      <c r="L5031" s="3">
        <v>0</v>
      </c>
      <c r="M5031" s="4">
        <f t="shared" si="315"/>
        <v>-1</v>
      </c>
    </row>
    <row r="5032" spans="1:13" x14ac:dyDescent="0.2">
      <c r="A5032" s="1" t="s">
        <v>226</v>
      </c>
      <c r="B5032" s="1" t="s">
        <v>6</v>
      </c>
      <c r="C5032" s="3">
        <v>29.95384</v>
      </c>
      <c r="D5032" s="3">
        <v>3.0546099999999998</v>
      </c>
      <c r="E5032" s="4">
        <f t="shared" si="312"/>
        <v>-0.8980227576831552</v>
      </c>
      <c r="F5032" s="3">
        <v>412.54257000000001</v>
      </c>
      <c r="G5032" s="3">
        <v>303.57071000000002</v>
      </c>
      <c r="H5032" s="4">
        <f t="shared" si="313"/>
        <v>-0.26414694609576894</v>
      </c>
      <c r="I5032" s="3">
        <v>378.99986000000001</v>
      </c>
      <c r="J5032" s="4">
        <f t="shared" si="314"/>
        <v>-0.19902157747498905</v>
      </c>
      <c r="K5032" s="3">
        <v>5779.8585800000001</v>
      </c>
      <c r="L5032" s="3">
        <v>3407.5053800000001</v>
      </c>
      <c r="M5032" s="4">
        <f t="shared" si="315"/>
        <v>-0.41045177267987754</v>
      </c>
    </row>
    <row r="5033" spans="1:13" x14ac:dyDescent="0.2">
      <c r="A5033" s="1" t="s">
        <v>226</v>
      </c>
      <c r="B5033" s="1" t="s">
        <v>41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45.657420000000002</v>
      </c>
      <c r="L5033" s="3">
        <v>55.452199999999998</v>
      </c>
      <c r="M5033" s="4">
        <f t="shared" si="315"/>
        <v>0.21452767151538565</v>
      </c>
    </row>
    <row r="5034" spans="1:13" x14ac:dyDescent="0.2">
      <c r="A5034" s="1" t="s">
        <v>226</v>
      </c>
      <c r="B5034" s="1" t="s">
        <v>42</v>
      </c>
      <c r="C5034" s="3">
        <v>0</v>
      </c>
      <c r="D5034" s="3">
        <v>0</v>
      </c>
      <c r="E5034" s="4" t="str">
        <f t="shared" si="312"/>
        <v/>
      </c>
      <c r="F5034" s="3">
        <v>15.483599999999999</v>
      </c>
      <c r="G5034" s="3">
        <v>0</v>
      </c>
      <c r="H5034" s="4">
        <f t="shared" si="313"/>
        <v>-1</v>
      </c>
      <c r="I5034" s="3">
        <v>0</v>
      </c>
      <c r="J5034" s="4" t="str">
        <f t="shared" si="314"/>
        <v/>
      </c>
      <c r="K5034" s="3">
        <v>249.92966999999999</v>
      </c>
      <c r="L5034" s="3">
        <v>490.0514</v>
      </c>
      <c r="M5034" s="4">
        <f t="shared" si="315"/>
        <v>0.96075720021556466</v>
      </c>
    </row>
    <row r="5035" spans="1:13" x14ac:dyDescent="0.2">
      <c r="A5035" s="1" t="s">
        <v>226</v>
      </c>
      <c r="B5035" s="1" t="s">
        <v>15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7.7879699999999996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4.3849799999999997</v>
      </c>
      <c r="L5035" s="3">
        <v>262.49234000000001</v>
      </c>
      <c r="M5035" s="4">
        <f t="shared" si="315"/>
        <v>58.861696062467793</v>
      </c>
    </row>
    <row r="5036" spans="1:13" x14ac:dyDescent="0.2">
      <c r="A5036" s="1" t="s">
        <v>226</v>
      </c>
      <c r="B5036" s="1" t="s">
        <v>7</v>
      </c>
      <c r="C5036" s="3">
        <v>0</v>
      </c>
      <c r="D5036" s="3">
        <v>0</v>
      </c>
      <c r="E5036" s="4" t="str">
        <f t="shared" si="312"/>
        <v/>
      </c>
      <c r="F5036" s="3">
        <v>532.97438999999997</v>
      </c>
      <c r="G5036" s="3">
        <v>391.74365</v>
      </c>
      <c r="H5036" s="4">
        <f t="shared" si="313"/>
        <v>-0.26498597803170243</v>
      </c>
      <c r="I5036" s="3">
        <v>371.06684999999999</v>
      </c>
      <c r="J5036" s="4">
        <f t="shared" si="314"/>
        <v>5.5722573978246759E-2</v>
      </c>
      <c r="K5036" s="3">
        <v>2531.1813400000001</v>
      </c>
      <c r="L5036" s="3">
        <v>1761.7313200000001</v>
      </c>
      <c r="M5036" s="4">
        <f t="shared" si="315"/>
        <v>-0.30398850048412573</v>
      </c>
    </row>
    <row r="5037" spans="1:13" x14ac:dyDescent="0.2">
      <c r="A5037" s="1" t="s">
        <v>226</v>
      </c>
      <c r="B5037" s="1" t="s">
        <v>46</v>
      </c>
      <c r="C5037" s="3">
        <v>0</v>
      </c>
      <c r="D5037" s="3">
        <v>0</v>
      </c>
      <c r="E5037" s="4" t="str">
        <f t="shared" si="312"/>
        <v/>
      </c>
      <c r="F5037" s="3">
        <v>0.52503999999999995</v>
      </c>
      <c r="G5037" s="3">
        <v>2.1847400000000001</v>
      </c>
      <c r="H5037" s="4">
        <f t="shared" si="313"/>
        <v>3.1610924881913762</v>
      </c>
      <c r="I5037" s="3">
        <v>57.34845</v>
      </c>
      <c r="J5037" s="4">
        <f t="shared" si="314"/>
        <v>-0.96190411423499678</v>
      </c>
      <c r="K5037" s="3">
        <v>164.89681999999999</v>
      </c>
      <c r="L5037" s="3">
        <v>305.27044000000001</v>
      </c>
      <c r="M5037" s="4">
        <f t="shared" si="315"/>
        <v>0.85128154684850821</v>
      </c>
    </row>
    <row r="5038" spans="1:13" x14ac:dyDescent="0.2">
      <c r="A5038" s="1" t="s">
        <v>226</v>
      </c>
      <c r="B5038" s="1" t="s">
        <v>11</v>
      </c>
      <c r="C5038" s="3">
        <v>0</v>
      </c>
      <c r="D5038" s="3">
        <v>0</v>
      </c>
      <c r="E5038" s="4"/>
      <c r="F5038" s="3">
        <v>21.845800000000001</v>
      </c>
      <c r="G5038" s="3">
        <v>19.23066</v>
      </c>
      <c r="H5038" s="4">
        <f t="shared" si="313"/>
        <v>-0.11970905162548406</v>
      </c>
      <c r="I5038" s="3">
        <v>47.010530000000003</v>
      </c>
      <c r="J5038" s="4">
        <f t="shared" si="314"/>
        <v>-0.59092867066165811</v>
      </c>
      <c r="K5038" s="3">
        <v>1580.1607899999999</v>
      </c>
      <c r="L5038" s="3">
        <v>920.14584000000002</v>
      </c>
      <c r="M5038" s="4">
        <f t="shared" si="315"/>
        <v>-0.41768847460137259</v>
      </c>
    </row>
    <row r="5039" spans="1:13" x14ac:dyDescent="0.2">
      <c r="A5039" s="1" t="s">
        <v>226</v>
      </c>
      <c r="B5039" s="1" t="s">
        <v>76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0</v>
      </c>
      <c r="L5039" s="1">
        <v>4.0413899999999998</v>
      </c>
    </row>
    <row r="5040" spans="1:13" x14ac:dyDescent="0.2">
      <c r="A5040" s="1" t="s">
        <v>226</v>
      </c>
      <c r="B5040" s="1" t="s">
        <v>17</v>
      </c>
      <c r="C5040" s="3">
        <v>0</v>
      </c>
      <c r="D5040" s="3">
        <v>46.956060000000001</v>
      </c>
      <c r="F5040" s="1">
        <v>4.4011699999999996</v>
      </c>
      <c r="G5040" s="1">
        <v>368.37804</v>
      </c>
      <c r="I5040" s="1">
        <v>443.69661000000002</v>
      </c>
      <c r="K5040" s="1">
        <v>401.32686999999999</v>
      </c>
      <c r="L5040" s="1">
        <v>1739.2591</v>
      </c>
    </row>
    <row r="5041" spans="1:12" x14ac:dyDescent="0.2">
      <c r="A5041" s="1" t="s">
        <v>226</v>
      </c>
      <c r="B5041" s="1" t="s">
        <v>48</v>
      </c>
      <c r="C5041" s="3">
        <v>0</v>
      </c>
      <c r="D5041" s="3">
        <v>0</v>
      </c>
      <c r="F5041" s="1">
        <v>0</v>
      </c>
      <c r="G5041" s="1">
        <v>1.089</v>
      </c>
      <c r="I5041" s="1">
        <v>1.7170000000000001</v>
      </c>
      <c r="K5041" s="1">
        <v>29.195640000000001</v>
      </c>
      <c r="L5041" s="1">
        <v>38.142290000000003</v>
      </c>
    </row>
    <row r="5042" spans="1:12" x14ac:dyDescent="0.2">
      <c r="A5042" s="1" t="s">
        <v>226</v>
      </c>
      <c r="B5042" s="1" t="s">
        <v>8</v>
      </c>
      <c r="C5042" s="3">
        <v>145.05421999999999</v>
      </c>
      <c r="D5042" s="3">
        <v>192.93187</v>
      </c>
      <c r="F5042" s="1">
        <v>5751.7409200000002</v>
      </c>
      <c r="G5042" s="1">
        <v>5503.3561</v>
      </c>
      <c r="I5042" s="1">
        <v>7297.5884900000001</v>
      </c>
      <c r="K5042" s="1">
        <v>50723.360260000001</v>
      </c>
      <c r="L5042" s="1">
        <v>57156.327210000003</v>
      </c>
    </row>
    <row r="5043" spans="1:12" x14ac:dyDescent="0.2">
      <c r="A5043" s="1" t="s">
        <v>226</v>
      </c>
      <c r="B5043" s="1" t="s">
        <v>18</v>
      </c>
      <c r="C5043" s="3">
        <v>5.5150300000000003</v>
      </c>
      <c r="D5043" s="3">
        <v>0</v>
      </c>
      <c r="F5043" s="1">
        <v>660.03196000000003</v>
      </c>
      <c r="G5043" s="1">
        <v>766.37729000000002</v>
      </c>
      <c r="I5043" s="1">
        <v>728.08236999999997</v>
      </c>
      <c r="K5043" s="1">
        <v>10022.12918</v>
      </c>
      <c r="L5043" s="1">
        <v>6871.7073</v>
      </c>
    </row>
    <row r="5044" spans="1:12" x14ac:dyDescent="0.2">
      <c r="A5044" s="1" t="s">
        <v>226</v>
      </c>
      <c r="B5044" s="1" t="s">
        <v>9</v>
      </c>
      <c r="C5044" s="3">
        <v>0</v>
      </c>
      <c r="D5044" s="3">
        <v>0</v>
      </c>
      <c r="F5044" s="1">
        <v>67.670789999999997</v>
      </c>
      <c r="G5044" s="1">
        <v>101.65483999999999</v>
      </c>
      <c r="I5044" s="1">
        <v>158.47631999999999</v>
      </c>
      <c r="K5044" s="1">
        <v>642.03042000000005</v>
      </c>
      <c r="L5044" s="1">
        <v>1152.3372199999999</v>
      </c>
    </row>
    <row r="5045" spans="1:12" x14ac:dyDescent="0.2">
      <c r="A5045" s="1" t="s">
        <v>226</v>
      </c>
      <c r="B5045" s="1" t="s">
        <v>20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0</v>
      </c>
      <c r="L5045" s="1">
        <v>0</v>
      </c>
    </row>
    <row r="5046" spans="1:12" x14ac:dyDescent="0.2">
      <c r="A5046" s="1" t="s">
        <v>226</v>
      </c>
      <c r="B5046" s="1" t="s">
        <v>21</v>
      </c>
      <c r="C5046" s="3">
        <v>0</v>
      </c>
      <c r="D5046" s="3">
        <v>0</v>
      </c>
      <c r="F5046" s="1">
        <v>162.28569999999999</v>
      </c>
      <c r="G5046" s="1">
        <v>128.26240000000001</v>
      </c>
      <c r="I5046" s="1">
        <v>11.189590000000001</v>
      </c>
      <c r="K5046" s="1">
        <v>242.48351</v>
      </c>
      <c r="L5046" s="1">
        <v>284.82094999999998</v>
      </c>
    </row>
    <row r="5047" spans="1:12" x14ac:dyDescent="0.2">
      <c r="A5047" s="1" t="s">
        <v>226</v>
      </c>
      <c r="B5047" s="1" t="s">
        <v>22</v>
      </c>
      <c r="C5047" s="3">
        <v>0</v>
      </c>
      <c r="D5047" s="3">
        <v>18.730699999999999</v>
      </c>
      <c r="F5047" s="1">
        <v>219.43870000000001</v>
      </c>
      <c r="G5047" s="1">
        <v>115.52529</v>
      </c>
      <c r="I5047" s="1">
        <v>109.4357</v>
      </c>
      <c r="K5047" s="1">
        <v>5293.2724500000004</v>
      </c>
      <c r="L5047" s="1">
        <v>1946.64571</v>
      </c>
    </row>
    <row r="5048" spans="1:12" x14ac:dyDescent="0.2">
      <c r="A5048" s="1" t="s">
        <v>226</v>
      </c>
      <c r="B5048" s="1" t="s">
        <v>23</v>
      </c>
      <c r="C5048" s="3">
        <v>0</v>
      </c>
      <c r="D5048" s="3">
        <v>6.9390700000000001</v>
      </c>
      <c r="F5048" s="1">
        <v>241.53928999999999</v>
      </c>
      <c r="G5048" s="1">
        <v>336.70729</v>
      </c>
      <c r="I5048" s="1">
        <v>617.68741999999997</v>
      </c>
      <c r="K5048" s="1">
        <v>2774.3587699999998</v>
      </c>
      <c r="L5048" s="1">
        <v>3190.30161</v>
      </c>
    </row>
    <row r="5049" spans="1:12" x14ac:dyDescent="0.2">
      <c r="A5049" s="1" t="s">
        <v>226</v>
      </c>
      <c r="B5049" s="1" t="s">
        <v>50</v>
      </c>
      <c r="C5049" s="3">
        <v>0</v>
      </c>
      <c r="D5049" s="3">
        <v>0</v>
      </c>
      <c r="F5049" s="1">
        <v>0</v>
      </c>
      <c r="G5049" s="1">
        <v>40.871000000000002</v>
      </c>
      <c r="I5049" s="1">
        <v>0</v>
      </c>
      <c r="K5049" s="1">
        <v>10.063879999999999</v>
      </c>
      <c r="L5049" s="1">
        <v>45.653089999999999</v>
      </c>
    </row>
    <row r="5050" spans="1:12" x14ac:dyDescent="0.2">
      <c r="A5050" s="1" t="s">
        <v>226</v>
      </c>
      <c r="B5050" s="1" t="s">
        <v>51</v>
      </c>
      <c r="C5050" s="3">
        <v>0</v>
      </c>
      <c r="D5050" s="3">
        <v>0</v>
      </c>
      <c r="F5050" s="1">
        <v>107.18600000000001</v>
      </c>
      <c r="G5050" s="1">
        <v>44.585999999999999</v>
      </c>
      <c r="I5050" s="1">
        <v>38.902000000000001</v>
      </c>
      <c r="K5050" s="1">
        <v>476.56</v>
      </c>
      <c r="L5050" s="1">
        <v>647.14427999999998</v>
      </c>
    </row>
    <row r="5051" spans="1:12" x14ac:dyDescent="0.2">
      <c r="A5051" s="1" t="s">
        <v>226</v>
      </c>
      <c r="B5051" s="1" t="s">
        <v>24</v>
      </c>
      <c r="C5051" s="3">
        <v>20.398050000000001</v>
      </c>
      <c r="D5051" s="3">
        <v>0</v>
      </c>
      <c r="F5051" s="1">
        <v>1160.17491</v>
      </c>
      <c r="G5051" s="1">
        <v>1091.3233499999999</v>
      </c>
      <c r="I5051" s="1">
        <v>1715.9544800000001</v>
      </c>
      <c r="K5051" s="1">
        <v>8881.1360499999992</v>
      </c>
      <c r="L5051" s="1">
        <v>9445.8252599999996</v>
      </c>
    </row>
    <row r="5052" spans="1:12" x14ac:dyDescent="0.2">
      <c r="A5052" s="1" t="s">
        <v>226</v>
      </c>
      <c r="B5052" s="1" t="s">
        <v>25</v>
      </c>
      <c r="C5052" s="3">
        <v>0</v>
      </c>
      <c r="D5052" s="3">
        <v>12.28781</v>
      </c>
      <c r="F5052" s="1">
        <v>325.04851000000002</v>
      </c>
      <c r="G5052" s="1">
        <v>342.73795000000001</v>
      </c>
      <c r="I5052" s="1">
        <v>147.25299000000001</v>
      </c>
      <c r="K5052" s="1">
        <v>1362.42111</v>
      </c>
      <c r="L5052" s="1">
        <v>1641.04152</v>
      </c>
    </row>
    <row r="5053" spans="1:12" x14ac:dyDescent="0.2">
      <c r="A5053" s="1" t="s">
        <v>226</v>
      </c>
      <c r="B5053" s="1" t="s">
        <v>26</v>
      </c>
      <c r="C5053" s="3">
        <v>0</v>
      </c>
      <c r="D5053" s="3">
        <v>0</v>
      </c>
      <c r="F5053" s="1">
        <v>31.180230000000002</v>
      </c>
      <c r="G5053" s="1">
        <v>161.71486999999999</v>
      </c>
      <c r="I5053" s="1">
        <v>22.40307</v>
      </c>
      <c r="K5053" s="1">
        <v>86.256550000000004</v>
      </c>
      <c r="L5053" s="1">
        <v>196.09632999999999</v>
      </c>
    </row>
    <row r="5054" spans="1:12" x14ac:dyDescent="0.2">
      <c r="A5054" s="1" t="s">
        <v>226</v>
      </c>
      <c r="B5054" s="1" t="s">
        <v>81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0</v>
      </c>
      <c r="L5054" s="1">
        <v>5.1658400000000002</v>
      </c>
    </row>
    <row r="5055" spans="1:12" x14ac:dyDescent="0.2">
      <c r="A5055" s="1" t="s">
        <v>226</v>
      </c>
      <c r="B5055" s="1" t="s">
        <v>53</v>
      </c>
      <c r="C5055" s="3">
        <v>0</v>
      </c>
      <c r="D5055" s="3">
        <v>0</v>
      </c>
      <c r="F5055" s="1">
        <v>5.61538</v>
      </c>
      <c r="G5055" s="1">
        <v>28.612770000000001</v>
      </c>
      <c r="I5055" s="1">
        <v>10.22364</v>
      </c>
      <c r="K5055" s="1">
        <v>139.14036999999999</v>
      </c>
      <c r="L5055" s="1">
        <v>184.55857</v>
      </c>
    </row>
    <row r="5056" spans="1:12" x14ac:dyDescent="0.2">
      <c r="A5056" s="1" t="s">
        <v>226</v>
      </c>
      <c r="B5056" s="1" t="s">
        <v>28</v>
      </c>
      <c r="C5056" s="3">
        <v>0</v>
      </c>
      <c r="D5056" s="3">
        <v>0</v>
      </c>
      <c r="F5056" s="1">
        <v>0</v>
      </c>
      <c r="G5056" s="1">
        <v>0</v>
      </c>
      <c r="I5056" s="1">
        <v>0</v>
      </c>
      <c r="K5056" s="1">
        <v>1.5363800000000001</v>
      </c>
      <c r="L5056" s="1">
        <v>0</v>
      </c>
    </row>
    <row r="5057" spans="1:13" x14ac:dyDescent="0.2">
      <c r="A5057" s="1" t="s">
        <v>226</v>
      </c>
      <c r="B5057" s="1" t="s">
        <v>29</v>
      </c>
      <c r="C5057" s="3">
        <v>0</v>
      </c>
      <c r="D5057" s="3">
        <v>0</v>
      </c>
      <c r="F5057" s="1">
        <v>45.686340000000001</v>
      </c>
      <c r="G5057" s="1">
        <v>50.109639999999999</v>
      </c>
      <c r="I5057" s="1">
        <v>12.043369999999999</v>
      </c>
      <c r="K5057" s="1">
        <v>73.582579999999993</v>
      </c>
      <c r="L5057" s="1">
        <v>171.01908</v>
      </c>
    </row>
    <row r="5058" spans="1:13" x14ac:dyDescent="0.2">
      <c r="A5058" s="1" t="s">
        <v>226</v>
      </c>
      <c r="B5058" s="1" t="s">
        <v>55</v>
      </c>
      <c r="C5058" s="3">
        <v>87.147729999999996</v>
      </c>
      <c r="D5058" s="3">
        <v>0</v>
      </c>
      <c r="F5058" s="1">
        <v>504.09796</v>
      </c>
      <c r="G5058" s="1">
        <v>18.011749999999999</v>
      </c>
      <c r="I5058" s="1">
        <v>24.27882</v>
      </c>
      <c r="K5058" s="1">
        <v>5097.2508399999997</v>
      </c>
      <c r="L5058" s="1">
        <v>499.35548</v>
      </c>
    </row>
    <row r="5059" spans="1:13" x14ac:dyDescent="0.2">
      <c r="A5059" s="1" t="s">
        <v>226</v>
      </c>
      <c r="B5059" s="1" t="s">
        <v>56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105.09755</v>
      </c>
      <c r="L5059" s="1">
        <v>168.95833999999999</v>
      </c>
    </row>
    <row r="5060" spans="1:13" x14ac:dyDescent="0.2">
      <c r="A5060" s="1" t="s">
        <v>226</v>
      </c>
      <c r="B5060" s="1" t="s">
        <v>60</v>
      </c>
      <c r="C5060" s="3">
        <v>0</v>
      </c>
      <c r="D5060" s="3">
        <v>69.563739999999996</v>
      </c>
      <c r="F5060" s="1">
        <v>30.053339999999999</v>
      </c>
      <c r="G5060" s="1">
        <v>132.86485999999999</v>
      </c>
      <c r="I5060" s="1">
        <v>54.033810000000003</v>
      </c>
      <c r="K5060" s="1">
        <v>893.87671999999998</v>
      </c>
      <c r="L5060" s="1">
        <v>724.63118999999995</v>
      </c>
    </row>
    <row r="5061" spans="1:13" x14ac:dyDescent="0.2">
      <c r="A5061" s="1" t="s">
        <v>226</v>
      </c>
      <c r="B5061" s="1" t="s">
        <v>31</v>
      </c>
      <c r="C5061" s="3">
        <v>0</v>
      </c>
      <c r="D5061" s="3">
        <v>0</v>
      </c>
      <c r="F5061" s="1">
        <v>140.00718000000001</v>
      </c>
      <c r="G5061" s="1">
        <v>139.87</v>
      </c>
      <c r="I5061" s="1">
        <v>237.02612999999999</v>
      </c>
      <c r="K5061" s="1">
        <v>1281.2889399999999</v>
      </c>
      <c r="L5061" s="1">
        <v>1250.1919700000001</v>
      </c>
    </row>
    <row r="5062" spans="1:13" x14ac:dyDescent="0.2">
      <c r="A5062" s="1" t="s">
        <v>226</v>
      </c>
      <c r="B5062" s="1" t="s">
        <v>83</v>
      </c>
      <c r="C5062" s="3">
        <v>0</v>
      </c>
      <c r="D5062" s="3">
        <v>0</v>
      </c>
      <c r="F5062" s="1">
        <v>0</v>
      </c>
      <c r="G5062" s="1">
        <v>0</v>
      </c>
      <c r="I5062" s="1">
        <v>4.8475000000000001</v>
      </c>
      <c r="K5062" s="1">
        <v>13.54274</v>
      </c>
      <c r="L5062" s="1">
        <v>24.347750000000001</v>
      </c>
    </row>
    <row r="5063" spans="1:13" x14ac:dyDescent="0.2">
      <c r="A5063" s="1" t="s">
        <v>226</v>
      </c>
      <c r="B5063" s="1" t="s">
        <v>32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25.819800000000001</v>
      </c>
      <c r="L5063" s="1">
        <v>85.233699999999999</v>
      </c>
    </row>
    <row r="5064" spans="1:13" x14ac:dyDescent="0.2">
      <c r="A5064" s="2" t="s">
        <v>226</v>
      </c>
      <c r="B5064" s="2" t="s">
        <v>10</v>
      </c>
      <c r="C5064" s="6">
        <v>1017.85286</v>
      </c>
      <c r="D5064" s="6">
        <v>432.75020000000001</v>
      </c>
      <c r="E5064" s="2"/>
      <c r="F5064" s="2">
        <v>15102.36075</v>
      </c>
      <c r="G5064" s="2">
        <v>11124.55968</v>
      </c>
      <c r="H5064" s="2"/>
      <c r="I5064" s="2">
        <v>15580.638059999999</v>
      </c>
      <c r="J5064" s="2"/>
      <c r="K5064" s="2">
        <v>117341.49914</v>
      </c>
      <c r="L5064" s="2">
        <v>117487.00046</v>
      </c>
      <c r="M5064" s="2"/>
    </row>
    <row r="5065" spans="1:13" x14ac:dyDescent="0.2">
      <c r="A5065" s="1" t="s">
        <v>227</v>
      </c>
      <c r="B5065" s="1" t="s">
        <v>4</v>
      </c>
      <c r="C5065" s="3">
        <v>0</v>
      </c>
      <c r="D5065" s="3">
        <v>0</v>
      </c>
      <c r="F5065" s="1">
        <v>0</v>
      </c>
      <c r="G5065" s="1">
        <v>99.53</v>
      </c>
      <c r="I5065" s="1">
        <v>112.95398</v>
      </c>
      <c r="K5065" s="1">
        <v>1071.6684</v>
      </c>
      <c r="L5065" s="1">
        <v>832.50635999999997</v>
      </c>
    </row>
    <row r="5066" spans="1:13" x14ac:dyDescent="0.2">
      <c r="A5066" s="1" t="s">
        <v>227</v>
      </c>
      <c r="B5066" s="1" t="s">
        <v>35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103.51065</v>
      </c>
      <c r="L5066" s="1">
        <v>241.3912</v>
      </c>
    </row>
    <row r="5067" spans="1:13" x14ac:dyDescent="0.2">
      <c r="A5067" s="1" t="s">
        <v>227</v>
      </c>
      <c r="B5067" s="1" t="s">
        <v>37</v>
      </c>
      <c r="C5067" s="3">
        <v>0</v>
      </c>
      <c r="D5067" s="3">
        <v>0</v>
      </c>
      <c r="F5067" s="1">
        <v>10.8</v>
      </c>
      <c r="G5067" s="1">
        <v>12.215</v>
      </c>
      <c r="I5067" s="1">
        <v>0</v>
      </c>
      <c r="K5067" s="1">
        <v>39.6875</v>
      </c>
      <c r="L5067" s="1">
        <v>28.045000000000002</v>
      </c>
    </row>
    <row r="5068" spans="1:13" x14ac:dyDescent="0.2">
      <c r="A5068" s="1" t="s">
        <v>227</v>
      </c>
      <c r="B5068" s="1" t="s">
        <v>66</v>
      </c>
      <c r="C5068" s="3">
        <v>0</v>
      </c>
      <c r="D5068" s="3">
        <v>0</v>
      </c>
      <c r="F5068" s="1">
        <v>0</v>
      </c>
      <c r="G5068" s="1">
        <v>0</v>
      </c>
      <c r="I5068" s="1">
        <v>0</v>
      </c>
      <c r="K5068" s="1">
        <v>33.002560000000003</v>
      </c>
      <c r="L5068" s="1">
        <v>0</v>
      </c>
    </row>
    <row r="5069" spans="1:13" x14ac:dyDescent="0.2">
      <c r="A5069" s="1" t="s">
        <v>227</v>
      </c>
      <c r="B5069" s="1" t="s">
        <v>5</v>
      </c>
      <c r="C5069" s="3">
        <v>486.91336999999999</v>
      </c>
      <c r="D5069" s="3">
        <v>0</v>
      </c>
      <c r="F5069" s="1">
        <v>846.59271999999999</v>
      </c>
      <c r="G5069" s="1">
        <v>2625.7056899999998</v>
      </c>
      <c r="I5069" s="1">
        <v>4530.96252</v>
      </c>
      <c r="K5069" s="1">
        <v>10088.98172</v>
      </c>
      <c r="L5069" s="1">
        <v>27037.774600000001</v>
      </c>
    </row>
    <row r="5070" spans="1:13" x14ac:dyDescent="0.2">
      <c r="A5070" s="1" t="s">
        <v>227</v>
      </c>
      <c r="B5070" s="1" t="s">
        <v>38</v>
      </c>
      <c r="C5070" s="3">
        <v>0</v>
      </c>
      <c r="D5070" s="3">
        <v>0</v>
      </c>
      <c r="F5070" s="1">
        <v>0</v>
      </c>
      <c r="G5070" s="1">
        <v>0</v>
      </c>
      <c r="I5070" s="1">
        <v>0</v>
      </c>
      <c r="K5070" s="1">
        <v>0</v>
      </c>
      <c r="L5070" s="1">
        <v>89.344170000000005</v>
      </c>
    </row>
    <row r="5071" spans="1:13" x14ac:dyDescent="0.2">
      <c r="A5071" s="1" t="s">
        <v>227</v>
      </c>
      <c r="B5071" s="1" t="s">
        <v>39</v>
      </c>
      <c r="C5071" s="3">
        <v>0</v>
      </c>
      <c r="D5071" s="3">
        <v>0</v>
      </c>
      <c r="F5071" s="1">
        <v>0</v>
      </c>
      <c r="G5071" s="1">
        <v>0</v>
      </c>
      <c r="I5071" s="1">
        <v>64</v>
      </c>
      <c r="K5071" s="1">
        <v>145</v>
      </c>
      <c r="L5071" s="1">
        <v>193</v>
      </c>
    </row>
    <row r="5072" spans="1:13" x14ac:dyDescent="0.2">
      <c r="A5072" s="1" t="s">
        <v>227</v>
      </c>
      <c r="B5072" s="1" t="s">
        <v>13</v>
      </c>
      <c r="C5072" s="1">
        <v>0</v>
      </c>
      <c r="D5072" s="1">
        <v>0</v>
      </c>
      <c r="F5072" s="1">
        <v>47.887880000000003</v>
      </c>
      <c r="G5072" s="1">
        <v>0</v>
      </c>
      <c r="I5072" s="1">
        <v>8.6</v>
      </c>
      <c r="K5072" s="1">
        <v>1178.62833</v>
      </c>
      <c r="L5072" s="1">
        <v>2262.2135800000001</v>
      </c>
    </row>
    <row r="5073" spans="1:12" x14ac:dyDescent="0.2">
      <c r="A5073" s="1" t="s">
        <v>227</v>
      </c>
      <c r="B5073" s="1" t="s">
        <v>14</v>
      </c>
      <c r="C5073" s="1">
        <v>0</v>
      </c>
      <c r="D5073" s="1">
        <v>0</v>
      </c>
      <c r="F5073" s="1">
        <v>42.000509999999998</v>
      </c>
      <c r="G5073" s="1">
        <v>11.408250000000001</v>
      </c>
      <c r="I5073" s="1">
        <v>46.698</v>
      </c>
      <c r="K5073" s="1">
        <v>196.62550999999999</v>
      </c>
      <c r="L5073" s="1">
        <v>295.18574999999998</v>
      </c>
    </row>
    <row r="5074" spans="1:12" x14ac:dyDescent="0.2">
      <c r="A5074" s="1" t="s">
        <v>227</v>
      </c>
      <c r="B5074" s="1" t="s">
        <v>6</v>
      </c>
      <c r="C5074" s="1">
        <v>73.44811</v>
      </c>
      <c r="D5074" s="1">
        <v>30.150379999999998</v>
      </c>
      <c r="F5074" s="1">
        <v>123.62242000000001</v>
      </c>
      <c r="G5074" s="1">
        <v>30.150379999999998</v>
      </c>
      <c r="I5074" s="1">
        <v>26.446259999999999</v>
      </c>
      <c r="K5074" s="1">
        <v>1211.17749</v>
      </c>
      <c r="L5074" s="1">
        <v>385.01627000000002</v>
      </c>
    </row>
    <row r="5075" spans="1:12" x14ac:dyDescent="0.2">
      <c r="A5075" s="1" t="s">
        <v>227</v>
      </c>
      <c r="B5075" s="1" t="s">
        <v>42</v>
      </c>
      <c r="C5075" s="1">
        <v>23.504999999999999</v>
      </c>
      <c r="D5075" s="1">
        <v>0</v>
      </c>
      <c r="F5075" s="1">
        <v>23.504999999999999</v>
      </c>
      <c r="G5075" s="1">
        <v>34.90907</v>
      </c>
      <c r="I5075" s="1">
        <v>46.06</v>
      </c>
      <c r="K5075" s="1">
        <v>176.64500000000001</v>
      </c>
      <c r="L5075" s="1">
        <v>210.98399000000001</v>
      </c>
    </row>
    <row r="5076" spans="1:12" x14ac:dyDescent="0.2">
      <c r="A5076" s="1" t="s">
        <v>227</v>
      </c>
      <c r="B5076" s="1" t="s">
        <v>15</v>
      </c>
      <c r="C5076" s="1">
        <v>0</v>
      </c>
      <c r="D5076" s="1">
        <v>0</v>
      </c>
      <c r="F5076" s="1">
        <v>0</v>
      </c>
      <c r="G5076" s="1">
        <v>11.664</v>
      </c>
      <c r="I5076" s="1">
        <v>18.802</v>
      </c>
      <c r="K5076" s="1">
        <v>1097.0909999999999</v>
      </c>
      <c r="L5076" s="1">
        <v>198.45339000000001</v>
      </c>
    </row>
    <row r="5077" spans="1:12" x14ac:dyDescent="0.2">
      <c r="A5077" s="1" t="s">
        <v>227</v>
      </c>
      <c r="B5077" s="1" t="s">
        <v>7</v>
      </c>
      <c r="C5077" s="1">
        <v>0</v>
      </c>
      <c r="D5077" s="1">
        <v>0</v>
      </c>
      <c r="F5077" s="1">
        <v>0</v>
      </c>
      <c r="G5077" s="1">
        <v>0</v>
      </c>
      <c r="I5077" s="1">
        <v>92.204269999999994</v>
      </c>
      <c r="K5077" s="1">
        <v>647.74665000000005</v>
      </c>
      <c r="L5077" s="1">
        <v>373.86892</v>
      </c>
    </row>
    <row r="5078" spans="1:12" x14ac:dyDescent="0.2">
      <c r="A5078" s="1" t="s">
        <v>227</v>
      </c>
      <c r="B5078" s="1" t="s">
        <v>74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0</v>
      </c>
      <c r="L5078" s="1">
        <v>72.03</v>
      </c>
    </row>
    <row r="5079" spans="1:12" x14ac:dyDescent="0.2">
      <c r="A5079" s="1" t="s">
        <v>227</v>
      </c>
      <c r="B5079" s="1" t="s">
        <v>46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143.62888000000001</v>
      </c>
      <c r="L5079" s="1">
        <v>24.973970000000001</v>
      </c>
    </row>
    <row r="5080" spans="1:12" x14ac:dyDescent="0.2">
      <c r="A5080" s="1" t="s">
        <v>227</v>
      </c>
      <c r="B5080" s="1" t="s">
        <v>11</v>
      </c>
      <c r="C5080" s="1">
        <v>0</v>
      </c>
      <c r="D5080" s="1">
        <v>8.82</v>
      </c>
      <c r="F5080" s="1">
        <v>161.97810000000001</v>
      </c>
      <c r="G5080" s="1">
        <v>271.40766000000002</v>
      </c>
      <c r="I5080" s="1">
        <v>161.13918000000001</v>
      </c>
      <c r="K5080" s="1">
        <v>2483.6077599999999</v>
      </c>
      <c r="L5080" s="1">
        <v>2481.60547</v>
      </c>
    </row>
    <row r="5081" spans="1:12" x14ac:dyDescent="0.2">
      <c r="A5081" s="1" t="s">
        <v>227</v>
      </c>
      <c r="B5081" s="1" t="s">
        <v>17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15.11769</v>
      </c>
      <c r="L5081" s="1">
        <v>9.32</v>
      </c>
    </row>
    <row r="5082" spans="1:12" x14ac:dyDescent="0.2">
      <c r="A5082" s="1" t="s">
        <v>227</v>
      </c>
      <c r="B5082" s="1" t="s">
        <v>8</v>
      </c>
      <c r="C5082" s="1">
        <v>147.32799</v>
      </c>
      <c r="D5082" s="1">
        <v>33.445219999999999</v>
      </c>
      <c r="F5082" s="1">
        <v>1931.86592</v>
      </c>
      <c r="G5082" s="1">
        <v>2469.6084000000001</v>
      </c>
      <c r="I5082" s="1">
        <v>1272.9540199999999</v>
      </c>
      <c r="K5082" s="1">
        <v>60049.968059999999</v>
      </c>
      <c r="L5082" s="1">
        <v>32563.630829999998</v>
      </c>
    </row>
    <row r="5083" spans="1:12" x14ac:dyDescent="0.2">
      <c r="A5083" s="1" t="s">
        <v>227</v>
      </c>
      <c r="B5083" s="1" t="s">
        <v>18</v>
      </c>
      <c r="C5083" s="1">
        <v>0</v>
      </c>
      <c r="D5083" s="1">
        <v>0</v>
      </c>
      <c r="F5083" s="1">
        <v>1318.1679999999999</v>
      </c>
      <c r="G5083" s="1">
        <v>231.53823</v>
      </c>
      <c r="I5083" s="1">
        <v>69.551000000000002</v>
      </c>
      <c r="K5083" s="1">
        <v>1602.9919199999999</v>
      </c>
      <c r="L5083" s="1">
        <v>6829.1837299999997</v>
      </c>
    </row>
    <row r="5084" spans="1:12" x14ac:dyDescent="0.2">
      <c r="A5084" s="1" t="s">
        <v>227</v>
      </c>
      <c r="B5084" s="1" t="s">
        <v>78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532.13706999999999</v>
      </c>
      <c r="L5084" s="1">
        <v>353.56932999999998</v>
      </c>
    </row>
    <row r="5085" spans="1:12" x14ac:dyDescent="0.2">
      <c r="A5085" s="1" t="s">
        <v>227</v>
      </c>
      <c r="B5085" s="1" t="s">
        <v>49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341.20785000000001</v>
      </c>
      <c r="L5085" s="1">
        <v>35.911999999999999</v>
      </c>
    </row>
    <row r="5086" spans="1:12" x14ac:dyDescent="0.2">
      <c r="A5086" s="1" t="s">
        <v>227</v>
      </c>
      <c r="B5086" s="1" t="s">
        <v>9</v>
      </c>
      <c r="C5086" s="1">
        <v>22.40503</v>
      </c>
      <c r="D5086" s="1">
        <v>0</v>
      </c>
      <c r="F5086" s="1">
        <v>22.40503</v>
      </c>
      <c r="G5086" s="1">
        <v>66.84639</v>
      </c>
      <c r="I5086" s="1">
        <v>29.270489999999999</v>
      </c>
      <c r="K5086" s="1">
        <v>646.02823999999998</v>
      </c>
      <c r="L5086" s="1">
        <v>907.10370999999998</v>
      </c>
    </row>
    <row r="5087" spans="1:12" x14ac:dyDescent="0.2">
      <c r="A5087" s="1" t="s">
        <v>227</v>
      </c>
      <c r="B5087" s="1" t="s">
        <v>64</v>
      </c>
      <c r="C5087" s="1">
        <v>0</v>
      </c>
      <c r="D5087" s="1">
        <v>0</v>
      </c>
      <c r="F5087" s="1">
        <v>5.9779999999999998</v>
      </c>
      <c r="G5087" s="1">
        <v>0</v>
      </c>
      <c r="I5087" s="1">
        <v>17.952000000000002</v>
      </c>
      <c r="K5087" s="1">
        <v>28.3232</v>
      </c>
      <c r="L5087" s="1">
        <v>78.584000000000003</v>
      </c>
    </row>
    <row r="5088" spans="1:12" x14ac:dyDescent="0.2">
      <c r="A5088" s="1" t="s">
        <v>227</v>
      </c>
      <c r="B5088" s="1" t="s">
        <v>20</v>
      </c>
      <c r="C5088" s="1">
        <v>0</v>
      </c>
      <c r="D5088" s="1">
        <v>0</v>
      </c>
      <c r="F5088" s="1">
        <v>0</v>
      </c>
      <c r="G5088" s="1">
        <v>0</v>
      </c>
      <c r="I5088" s="1">
        <v>29.690799999999999</v>
      </c>
      <c r="K5088" s="1">
        <v>54.88</v>
      </c>
      <c r="L5088" s="1">
        <v>91.315299999999993</v>
      </c>
    </row>
    <row r="5089" spans="1:13" x14ac:dyDescent="0.2">
      <c r="A5089" s="1" t="s">
        <v>227</v>
      </c>
      <c r="B5089" s="1" t="s">
        <v>22</v>
      </c>
      <c r="C5089" s="1">
        <v>0</v>
      </c>
      <c r="D5089" s="1">
        <v>0</v>
      </c>
      <c r="F5089" s="1">
        <v>33.53537</v>
      </c>
      <c r="G5089" s="1">
        <v>80.988960000000006</v>
      </c>
      <c r="I5089" s="1">
        <v>14.24352</v>
      </c>
      <c r="K5089" s="1">
        <v>600.89413999999999</v>
      </c>
      <c r="L5089" s="1">
        <v>326.76634000000001</v>
      </c>
    </row>
    <row r="5090" spans="1:13" x14ac:dyDescent="0.2">
      <c r="A5090" s="1" t="s">
        <v>227</v>
      </c>
      <c r="B5090" s="1" t="s">
        <v>23</v>
      </c>
      <c r="C5090" s="1">
        <v>0</v>
      </c>
      <c r="D5090" s="1">
        <v>0</v>
      </c>
      <c r="F5090" s="1">
        <v>67.743840000000006</v>
      </c>
      <c r="G5090" s="1">
        <v>80.978399999999993</v>
      </c>
      <c r="I5090" s="1">
        <v>116.8184</v>
      </c>
      <c r="K5090" s="1">
        <v>697.07226000000003</v>
      </c>
      <c r="L5090" s="1">
        <v>2679.7206299999998</v>
      </c>
    </row>
    <row r="5091" spans="1:13" x14ac:dyDescent="0.2">
      <c r="A5091" s="1" t="s">
        <v>227</v>
      </c>
      <c r="B5091" s="1" t="s">
        <v>24</v>
      </c>
      <c r="C5091" s="1">
        <v>0</v>
      </c>
      <c r="D5091" s="1">
        <v>0</v>
      </c>
      <c r="F5091" s="1">
        <v>0</v>
      </c>
      <c r="G5091" s="1">
        <v>16.166</v>
      </c>
      <c r="I5091" s="1">
        <v>0</v>
      </c>
      <c r="K5091" s="1">
        <v>6385.3550299999997</v>
      </c>
      <c r="L5091" s="1">
        <v>274.63943</v>
      </c>
    </row>
    <row r="5092" spans="1:13" x14ac:dyDescent="0.2">
      <c r="A5092" s="1" t="s">
        <v>227</v>
      </c>
      <c r="B5092" s="1" t="s">
        <v>52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11.324999999999999</v>
      </c>
      <c r="L5092" s="1">
        <v>34</v>
      </c>
    </row>
    <row r="5093" spans="1:13" x14ac:dyDescent="0.2">
      <c r="A5093" s="1" t="s">
        <v>227</v>
      </c>
      <c r="B5093" s="1" t="s">
        <v>25</v>
      </c>
      <c r="C5093" s="1">
        <v>0</v>
      </c>
      <c r="D5093" s="1">
        <v>0</v>
      </c>
      <c r="F5093" s="1">
        <v>0</v>
      </c>
      <c r="G5093" s="1">
        <v>12.45</v>
      </c>
      <c r="I5093" s="1">
        <v>6.2249999999999996</v>
      </c>
      <c r="K5093" s="1">
        <v>44.512749999999997</v>
      </c>
      <c r="L5093" s="1">
        <v>5165.0282699999998</v>
      </c>
    </row>
    <row r="5094" spans="1:13" x14ac:dyDescent="0.2">
      <c r="A5094" s="1" t="s">
        <v>227</v>
      </c>
      <c r="B5094" s="1" t="s">
        <v>27</v>
      </c>
      <c r="C5094" s="1">
        <v>0</v>
      </c>
      <c r="D5094" s="1">
        <v>0</v>
      </c>
      <c r="F5094" s="1">
        <v>0</v>
      </c>
      <c r="G5094" s="1">
        <v>0</v>
      </c>
      <c r="I5094" s="1">
        <v>11.265000000000001</v>
      </c>
      <c r="K5094" s="1">
        <v>17.489999999999998</v>
      </c>
      <c r="L5094" s="1">
        <v>31.49</v>
      </c>
    </row>
    <row r="5095" spans="1:13" x14ac:dyDescent="0.2">
      <c r="A5095" s="1" t="s">
        <v>227</v>
      </c>
      <c r="B5095" s="1" t="s">
        <v>29</v>
      </c>
      <c r="C5095" s="1">
        <v>0</v>
      </c>
      <c r="D5095" s="1">
        <v>0</v>
      </c>
      <c r="F5095" s="1">
        <v>0</v>
      </c>
      <c r="G5095" s="1">
        <v>1.39174</v>
      </c>
      <c r="I5095" s="1">
        <v>10.090120000000001</v>
      </c>
      <c r="K5095" s="1">
        <v>122.9956</v>
      </c>
      <c r="L5095" s="1">
        <v>208.14068</v>
      </c>
    </row>
    <row r="5096" spans="1:13" x14ac:dyDescent="0.2">
      <c r="A5096" s="1" t="s">
        <v>227</v>
      </c>
      <c r="B5096" s="1" t="s">
        <v>55</v>
      </c>
      <c r="C5096" s="1">
        <v>0</v>
      </c>
      <c r="D5096" s="1">
        <v>0</v>
      </c>
      <c r="F5096" s="1">
        <v>141.25700000000001</v>
      </c>
      <c r="G5096" s="1">
        <v>0</v>
      </c>
      <c r="I5096" s="1">
        <v>188.66659999999999</v>
      </c>
      <c r="K5096" s="1">
        <v>834.19365000000005</v>
      </c>
      <c r="L5096" s="1">
        <v>669.43840999999998</v>
      </c>
    </row>
    <row r="5097" spans="1:13" x14ac:dyDescent="0.2">
      <c r="A5097" s="1" t="s">
        <v>227</v>
      </c>
      <c r="B5097" s="1" t="s">
        <v>58</v>
      </c>
      <c r="C5097" s="1">
        <v>0</v>
      </c>
      <c r="D5097" s="1">
        <v>0</v>
      </c>
      <c r="F5097" s="1">
        <v>0</v>
      </c>
      <c r="G5097" s="1">
        <v>0</v>
      </c>
      <c r="I5097" s="1">
        <v>517.11</v>
      </c>
      <c r="K5097" s="1">
        <v>0</v>
      </c>
      <c r="L5097" s="1">
        <v>660.4</v>
      </c>
    </row>
    <row r="5098" spans="1:13" x14ac:dyDescent="0.2">
      <c r="A5098" s="1" t="s">
        <v>227</v>
      </c>
      <c r="B5098" s="1" t="s">
        <v>60</v>
      </c>
      <c r="C5098" s="1">
        <v>0</v>
      </c>
      <c r="D5098" s="1">
        <v>0</v>
      </c>
      <c r="F5098" s="1">
        <v>0</v>
      </c>
      <c r="G5098" s="1">
        <v>0</v>
      </c>
      <c r="I5098" s="1">
        <v>8.2396999999999991</v>
      </c>
      <c r="K5098" s="1">
        <v>0</v>
      </c>
      <c r="L5098" s="1">
        <v>27.599699999999999</v>
      </c>
    </row>
    <row r="5099" spans="1:13" x14ac:dyDescent="0.2">
      <c r="A5099" s="1" t="s">
        <v>227</v>
      </c>
      <c r="B5099" s="1" t="s">
        <v>61</v>
      </c>
      <c r="C5099" s="1">
        <v>0</v>
      </c>
      <c r="D5099" s="1">
        <v>0</v>
      </c>
      <c r="F5099" s="1">
        <v>0</v>
      </c>
      <c r="G5099" s="1">
        <v>44.353999999999999</v>
      </c>
      <c r="I5099" s="1">
        <v>0</v>
      </c>
      <c r="K5099" s="1">
        <v>25.910399999999999</v>
      </c>
      <c r="L5099" s="1">
        <v>84.998800000000003</v>
      </c>
    </row>
    <row r="5100" spans="1:13" x14ac:dyDescent="0.2">
      <c r="A5100" s="1" t="s">
        <v>227</v>
      </c>
      <c r="B5100" s="1" t="s">
        <v>83</v>
      </c>
      <c r="C5100" s="1">
        <v>0</v>
      </c>
      <c r="D5100" s="1">
        <v>0</v>
      </c>
      <c r="F5100" s="1">
        <v>8.06</v>
      </c>
      <c r="G5100" s="1">
        <v>9.1</v>
      </c>
      <c r="I5100" s="1">
        <v>0</v>
      </c>
      <c r="K5100" s="1">
        <v>8.06</v>
      </c>
      <c r="L5100" s="1">
        <v>16.899999999999999</v>
      </c>
    </row>
    <row r="5101" spans="1:13" x14ac:dyDescent="0.2">
      <c r="A5101" s="1" t="s">
        <v>227</v>
      </c>
      <c r="B5101" s="1" t="s">
        <v>62</v>
      </c>
      <c r="C5101" s="1">
        <v>0</v>
      </c>
      <c r="D5101" s="1">
        <v>0</v>
      </c>
      <c r="F5101" s="1">
        <v>0</v>
      </c>
      <c r="G5101" s="1">
        <v>0</v>
      </c>
      <c r="I5101" s="1">
        <v>0</v>
      </c>
      <c r="K5101" s="1">
        <v>135.85932</v>
      </c>
      <c r="L5101" s="1">
        <v>0</v>
      </c>
    </row>
    <row r="5102" spans="1:13" x14ac:dyDescent="0.2">
      <c r="A5102" s="2" t="s">
        <v>227</v>
      </c>
      <c r="B5102" s="2" t="s">
        <v>10</v>
      </c>
      <c r="C5102" s="2">
        <v>753.59950000000003</v>
      </c>
      <c r="D5102" s="2">
        <v>72.415599999999998</v>
      </c>
      <c r="E5102" s="2"/>
      <c r="F5102" s="2">
        <v>4785.3997900000004</v>
      </c>
      <c r="G5102" s="2">
        <v>6110.4121699999996</v>
      </c>
      <c r="H5102" s="2"/>
      <c r="I5102" s="2">
        <v>7399.9428600000001</v>
      </c>
      <c r="J5102" s="2"/>
      <c r="K5102" s="2">
        <v>90771.323629999999</v>
      </c>
      <c r="L5102" s="2">
        <v>85774.133830000006</v>
      </c>
      <c r="M5102" s="2"/>
    </row>
    <row r="5103" spans="1:13" x14ac:dyDescent="0.2">
      <c r="A5103" s="1" t="s">
        <v>228</v>
      </c>
      <c r="B5103" s="1" t="s">
        <v>4</v>
      </c>
      <c r="C5103" s="1">
        <v>28.152000000000001</v>
      </c>
      <c r="D5103" s="1">
        <v>0</v>
      </c>
      <c r="F5103" s="1">
        <v>226.98161999999999</v>
      </c>
      <c r="G5103" s="1">
        <v>2177.35293</v>
      </c>
      <c r="I5103" s="1">
        <v>815.13145999999995</v>
      </c>
      <c r="K5103" s="1">
        <v>11443.648069999999</v>
      </c>
      <c r="L5103" s="1">
        <v>12387.334000000001</v>
      </c>
    </row>
    <row r="5104" spans="1:13" x14ac:dyDescent="0.2">
      <c r="A5104" s="1" t="s">
        <v>228</v>
      </c>
      <c r="B5104" s="1" t="s">
        <v>34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21.376000000000001</v>
      </c>
      <c r="L5104" s="1">
        <v>0</v>
      </c>
    </row>
    <row r="5105" spans="1:12" x14ac:dyDescent="0.2">
      <c r="A5105" s="1" t="s">
        <v>228</v>
      </c>
      <c r="B5105" s="1" t="s">
        <v>35</v>
      </c>
      <c r="C5105" s="1">
        <v>0</v>
      </c>
      <c r="D5105" s="1">
        <v>0</v>
      </c>
      <c r="F5105" s="1">
        <v>217.77047999999999</v>
      </c>
      <c r="G5105" s="1">
        <v>199.79679999999999</v>
      </c>
      <c r="I5105" s="1">
        <v>266.83620000000002</v>
      </c>
      <c r="K5105" s="1">
        <v>1855.3179299999999</v>
      </c>
      <c r="L5105" s="1">
        <v>3116.90247</v>
      </c>
    </row>
    <row r="5106" spans="1:12" x14ac:dyDescent="0.2">
      <c r="A5106" s="1" t="s">
        <v>228</v>
      </c>
      <c r="B5106" s="1" t="s">
        <v>37</v>
      </c>
      <c r="C5106" s="1">
        <v>0</v>
      </c>
      <c r="D5106" s="1">
        <v>0</v>
      </c>
      <c r="F5106" s="1">
        <v>646.77704000000006</v>
      </c>
      <c r="G5106" s="1">
        <v>19.675000000000001</v>
      </c>
      <c r="I5106" s="1">
        <v>26.3</v>
      </c>
      <c r="K5106" s="1">
        <v>1564.3913500000001</v>
      </c>
      <c r="L5106" s="1">
        <v>352.23926999999998</v>
      </c>
    </row>
    <row r="5107" spans="1:12" x14ac:dyDescent="0.2">
      <c r="A5107" s="1" t="s">
        <v>228</v>
      </c>
      <c r="B5107" s="1" t="s">
        <v>66</v>
      </c>
      <c r="C5107" s="1">
        <v>0</v>
      </c>
      <c r="D5107" s="1">
        <v>42.285499999999999</v>
      </c>
      <c r="F5107" s="1">
        <v>0</v>
      </c>
      <c r="G5107" s="1">
        <v>42.285499999999999</v>
      </c>
      <c r="I5107" s="1">
        <v>82.722999999999999</v>
      </c>
      <c r="K5107" s="1">
        <v>358.46681999999998</v>
      </c>
      <c r="L5107" s="1">
        <v>1379.8353400000001</v>
      </c>
    </row>
    <row r="5108" spans="1:12" x14ac:dyDescent="0.2">
      <c r="A5108" s="1" t="s">
        <v>228</v>
      </c>
      <c r="B5108" s="1" t="s">
        <v>5</v>
      </c>
      <c r="C5108" s="1">
        <v>21.345179999999999</v>
      </c>
      <c r="D5108" s="1">
        <v>487.22332</v>
      </c>
      <c r="F5108" s="1">
        <v>6335.8781099999997</v>
      </c>
      <c r="G5108" s="1">
        <v>4277.9814999999999</v>
      </c>
      <c r="I5108" s="1">
        <v>4995.1237499999997</v>
      </c>
      <c r="K5108" s="1">
        <v>26378.329140000002</v>
      </c>
      <c r="L5108" s="1">
        <v>48038.828529999999</v>
      </c>
    </row>
    <row r="5109" spans="1:12" x14ac:dyDescent="0.2">
      <c r="A5109" s="1" t="s">
        <v>228</v>
      </c>
      <c r="B5109" s="1" t="s">
        <v>38</v>
      </c>
      <c r="C5109" s="1">
        <v>0</v>
      </c>
      <c r="D5109" s="1">
        <v>0</v>
      </c>
      <c r="F5109" s="1">
        <v>619.19768999999997</v>
      </c>
      <c r="G5109" s="1">
        <v>664.99630999999999</v>
      </c>
      <c r="I5109" s="1">
        <v>531.35306000000003</v>
      </c>
      <c r="K5109" s="1">
        <v>2803.27675</v>
      </c>
      <c r="L5109" s="1">
        <v>5531.7829099999999</v>
      </c>
    </row>
    <row r="5110" spans="1:12" x14ac:dyDescent="0.2">
      <c r="A5110" s="1" t="s">
        <v>228</v>
      </c>
      <c r="B5110" s="1" t="s">
        <v>39</v>
      </c>
      <c r="C5110" s="1">
        <v>0</v>
      </c>
      <c r="D5110" s="1">
        <v>0</v>
      </c>
      <c r="F5110" s="1">
        <v>26</v>
      </c>
      <c r="G5110" s="1">
        <v>36.472000000000001</v>
      </c>
      <c r="I5110" s="1">
        <v>25.093710000000002</v>
      </c>
      <c r="K5110" s="1">
        <v>26</v>
      </c>
      <c r="L5110" s="1">
        <v>842.64050999999995</v>
      </c>
    </row>
    <row r="5111" spans="1:12" x14ac:dyDescent="0.2">
      <c r="A5111" s="1" t="s">
        <v>228</v>
      </c>
      <c r="B5111" s="1" t="s">
        <v>13</v>
      </c>
      <c r="C5111" s="1">
        <v>45.35</v>
      </c>
      <c r="D5111" s="1">
        <v>141.13999999999999</v>
      </c>
      <c r="F5111" s="1">
        <v>111.35</v>
      </c>
      <c r="G5111" s="1">
        <v>922.68352000000004</v>
      </c>
      <c r="I5111" s="1">
        <v>148.96169</v>
      </c>
      <c r="K5111" s="1">
        <v>1462.0423000000001</v>
      </c>
      <c r="L5111" s="1">
        <v>3735.6998800000001</v>
      </c>
    </row>
    <row r="5112" spans="1:12" x14ac:dyDescent="0.2">
      <c r="A5112" s="1" t="s">
        <v>228</v>
      </c>
      <c r="B5112" s="1" t="s">
        <v>68</v>
      </c>
      <c r="C5112" s="1">
        <v>46.678249999999998</v>
      </c>
      <c r="D5112" s="1">
        <v>0</v>
      </c>
      <c r="F5112" s="1">
        <v>46.678249999999998</v>
      </c>
      <c r="G5112" s="1">
        <v>0</v>
      </c>
      <c r="I5112" s="1">
        <v>0</v>
      </c>
      <c r="K5112" s="1">
        <v>128.99034</v>
      </c>
      <c r="L5112" s="1">
        <v>23.438330000000001</v>
      </c>
    </row>
    <row r="5113" spans="1:12" x14ac:dyDescent="0.2">
      <c r="A5113" s="1" t="s">
        <v>228</v>
      </c>
      <c r="B5113" s="1" t="s">
        <v>69</v>
      </c>
      <c r="C5113" s="1">
        <v>0</v>
      </c>
      <c r="D5113" s="1">
        <v>0</v>
      </c>
      <c r="F5113" s="1">
        <v>0</v>
      </c>
      <c r="G5113" s="1">
        <v>0</v>
      </c>
      <c r="I5113" s="1">
        <v>259.31650999999999</v>
      </c>
      <c r="K5113" s="1">
        <v>0</v>
      </c>
      <c r="L5113" s="1">
        <v>276.76333</v>
      </c>
    </row>
    <row r="5114" spans="1:12" x14ac:dyDescent="0.2">
      <c r="A5114" s="1" t="s">
        <v>228</v>
      </c>
      <c r="B5114" s="1" t="s">
        <v>40</v>
      </c>
      <c r="C5114" s="1">
        <v>0</v>
      </c>
      <c r="D5114" s="1">
        <v>0</v>
      </c>
      <c r="F5114" s="1">
        <v>127.97145999999999</v>
      </c>
      <c r="G5114" s="1">
        <v>512.94638999999995</v>
      </c>
      <c r="I5114" s="1">
        <v>333.81002000000001</v>
      </c>
      <c r="K5114" s="1">
        <v>462.85653000000002</v>
      </c>
      <c r="L5114" s="1">
        <v>4472.2788</v>
      </c>
    </row>
    <row r="5115" spans="1:12" x14ac:dyDescent="0.2">
      <c r="A5115" s="1" t="s">
        <v>228</v>
      </c>
      <c r="B5115" s="1" t="s">
        <v>14</v>
      </c>
      <c r="C5115" s="1">
        <v>0</v>
      </c>
      <c r="D5115" s="1">
        <v>11.2966</v>
      </c>
      <c r="F5115" s="1">
        <v>339.57449000000003</v>
      </c>
      <c r="G5115" s="1">
        <v>296.38968999999997</v>
      </c>
      <c r="I5115" s="1">
        <v>351.64397000000002</v>
      </c>
      <c r="K5115" s="1">
        <v>1444.9673</v>
      </c>
      <c r="L5115" s="1">
        <v>3853.5763499999998</v>
      </c>
    </row>
    <row r="5116" spans="1:12" x14ac:dyDescent="0.2">
      <c r="A5116" s="1" t="s">
        <v>228</v>
      </c>
      <c r="B5116" s="1" t="s">
        <v>73</v>
      </c>
      <c r="C5116" s="1">
        <v>13.4299</v>
      </c>
      <c r="D5116" s="1">
        <v>0</v>
      </c>
      <c r="F5116" s="1">
        <v>142.91305</v>
      </c>
      <c r="G5116" s="1">
        <v>9.4770000000000003</v>
      </c>
      <c r="I5116" s="1">
        <v>535.30399999999997</v>
      </c>
      <c r="K5116" s="1">
        <v>418.09921000000003</v>
      </c>
      <c r="L5116" s="1">
        <v>1039.6002800000001</v>
      </c>
    </row>
    <row r="5117" spans="1:12" x14ac:dyDescent="0.2">
      <c r="A5117" s="1" t="s">
        <v>228</v>
      </c>
      <c r="B5117" s="1" t="s">
        <v>6</v>
      </c>
      <c r="C5117" s="1">
        <v>489.26161000000002</v>
      </c>
      <c r="D5117" s="1">
        <v>401.66764000000001</v>
      </c>
      <c r="F5117" s="1">
        <v>6638.6091699999997</v>
      </c>
      <c r="G5117" s="1">
        <v>6998.9823999999999</v>
      </c>
      <c r="I5117" s="1">
        <v>5231.7320099999997</v>
      </c>
      <c r="K5117" s="1">
        <v>46841.496829999996</v>
      </c>
      <c r="L5117" s="1">
        <v>67929.678440000003</v>
      </c>
    </row>
    <row r="5118" spans="1:12" x14ac:dyDescent="0.2">
      <c r="A5118" s="1" t="s">
        <v>228</v>
      </c>
      <c r="B5118" s="1" t="s">
        <v>41</v>
      </c>
      <c r="C5118" s="1">
        <v>0</v>
      </c>
      <c r="D5118" s="1">
        <v>0</v>
      </c>
      <c r="F5118" s="1">
        <v>0</v>
      </c>
      <c r="G5118" s="1">
        <v>64.194990000000004</v>
      </c>
      <c r="I5118" s="1">
        <v>62.652479999999997</v>
      </c>
      <c r="K5118" s="1">
        <v>2664.3955599999999</v>
      </c>
      <c r="L5118" s="1">
        <v>126.84747</v>
      </c>
    </row>
    <row r="5119" spans="1:12" x14ac:dyDescent="0.2">
      <c r="A5119" s="1" t="s">
        <v>228</v>
      </c>
      <c r="B5119" s="1" t="s">
        <v>42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8.1283999999999992</v>
      </c>
      <c r="L5119" s="1">
        <v>130.95853</v>
      </c>
    </row>
    <row r="5120" spans="1:12" x14ac:dyDescent="0.2">
      <c r="A5120" s="1" t="s">
        <v>228</v>
      </c>
      <c r="B5120" s="1" t="s">
        <v>15</v>
      </c>
      <c r="C5120" s="1">
        <v>0</v>
      </c>
      <c r="D5120" s="1">
        <v>0</v>
      </c>
      <c r="F5120" s="1">
        <v>0</v>
      </c>
      <c r="G5120" s="1">
        <v>94.822230000000005</v>
      </c>
      <c r="I5120" s="1">
        <v>7.8917799999999998</v>
      </c>
      <c r="K5120" s="1">
        <v>78.852950000000007</v>
      </c>
      <c r="L5120" s="1">
        <v>4131.6502899999996</v>
      </c>
    </row>
    <row r="5121" spans="1:12" x14ac:dyDescent="0.2">
      <c r="A5121" s="1" t="s">
        <v>228</v>
      </c>
      <c r="B5121" s="1" t="s">
        <v>7</v>
      </c>
      <c r="C5121" s="1">
        <v>0</v>
      </c>
      <c r="D5121" s="1">
        <v>0</v>
      </c>
      <c r="F5121" s="1">
        <v>282.15750000000003</v>
      </c>
      <c r="G5121" s="1">
        <v>738.26180999999997</v>
      </c>
      <c r="I5121" s="1">
        <v>228.39528999999999</v>
      </c>
      <c r="K5121" s="1">
        <v>2313.71967</v>
      </c>
      <c r="L5121" s="1">
        <v>4770.3134799999998</v>
      </c>
    </row>
    <row r="5122" spans="1:12" x14ac:dyDescent="0.2">
      <c r="A5122" s="1" t="s">
        <v>228</v>
      </c>
      <c r="B5122" s="1" t="s">
        <v>43</v>
      </c>
      <c r="C5122" s="1">
        <v>0</v>
      </c>
      <c r="D5122" s="1">
        <v>0</v>
      </c>
      <c r="F5122" s="1">
        <v>10.126899999999999</v>
      </c>
      <c r="G5122" s="1">
        <v>536.15029000000004</v>
      </c>
      <c r="I5122" s="1">
        <v>227.53960000000001</v>
      </c>
      <c r="K5122" s="1">
        <v>854.51004</v>
      </c>
      <c r="L5122" s="1">
        <v>2456.75054</v>
      </c>
    </row>
    <row r="5123" spans="1:12" x14ac:dyDescent="0.2">
      <c r="A5123" s="1" t="s">
        <v>228</v>
      </c>
      <c r="B5123" s="1" t="s">
        <v>16</v>
      </c>
      <c r="C5123" s="1">
        <v>0</v>
      </c>
      <c r="D5123" s="1">
        <v>0</v>
      </c>
      <c r="F5123" s="1">
        <v>644.46</v>
      </c>
      <c r="G5123" s="1">
        <v>0</v>
      </c>
      <c r="I5123" s="1">
        <v>0</v>
      </c>
      <c r="K5123" s="1">
        <v>1729.03683</v>
      </c>
      <c r="L5123" s="1">
        <v>2230.26998</v>
      </c>
    </row>
    <row r="5124" spans="1:12" x14ac:dyDescent="0.2">
      <c r="A5124" s="1" t="s">
        <v>228</v>
      </c>
      <c r="B5124" s="1" t="s">
        <v>74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135.29729</v>
      </c>
      <c r="L5124" s="1">
        <v>1941.7865899999999</v>
      </c>
    </row>
    <row r="5125" spans="1:12" x14ac:dyDescent="0.2">
      <c r="A5125" s="1" t="s">
        <v>228</v>
      </c>
      <c r="B5125" s="1" t="s">
        <v>44</v>
      </c>
      <c r="C5125" s="1">
        <v>0</v>
      </c>
      <c r="D5125" s="1">
        <v>0</v>
      </c>
      <c r="F5125" s="1">
        <v>0</v>
      </c>
      <c r="G5125" s="1">
        <v>3.85</v>
      </c>
      <c r="I5125" s="1">
        <v>0</v>
      </c>
      <c r="K5125" s="1">
        <v>40.936</v>
      </c>
      <c r="L5125" s="1">
        <v>51.05</v>
      </c>
    </row>
    <row r="5126" spans="1:12" x14ac:dyDescent="0.2">
      <c r="A5126" s="1" t="s">
        <v>228</v>
      </c>
      <c r="B5126" s="1" t="s">
        <v>45</v>
      </c>
      <c r="C5126" s="1">
        <v>0</v>
      </c>
      <c r="D5126" s="1">
        <v>0</v>
      </c>
      <c r="F5126" s="1">
        <v>0</v>
      </c>
      <c r="G5126" s="1">
        <v>0</v>
      </c>
      <c r="I5126" s="1">
        <v>0</v>
      </c>
      <c r="K5126" s="1">
        <v>29.872620000000001</v>
      </c>
      <c r="L5126" s="1">
        <v>76.120099999999994</v>
      </c>
    </row>
    <row r="5127" spans="1:12" x14ac:dyDescent="0.2">
      <c r="A5127" s="1" t="s">
        <v>228</v>
      </c>
      <c r="B5127" s="1" t="s">
        <v>46</v>
      </c>
      <c r="C5127" s="1">
        <v>0</v>
      </c>
      <c r="D5127" s="1">
        <v>2.35</v>
      </c>
      <c r="F5127" s="1">
        <v>255.02315999999999</v>
      </c>
      <c r="G5127" s="1">
        <v>472.44995999999998</v>
      </c>
      <c r="I5127" s="1">
        <v>385.64341000000002</v>
      </c>
      <c r="K5127" s="1">
        <v>1354.7684400000001</v>
      </c>
      <c r="L5127" s="1">
        <v>1969.2479699999999</v>
      </c>
    </row>
    <row r="5128" spans="1:12" x14ac:dyDescent="0.2">
      <c r="A5128" s="1" t="s">
        <v>228</v>
      </c>
      <c r="B5128" s="1" t="s">
        <v>11</v>
      </c>
      <c r="C5128" s="1">
        <v>240.36502999999999</v>
      </c>
      <c r="D5128" s="1">
        <v>1164.05612</v>
      </c>
      <c r="F5128" s="1">
        <v>8933.4053199999998</v>
      </c>
      <c r="G5128" s="1">
        <v>16499.452140000001</v>
      </c>
      <c r="I5128" s="1">
        <v>9227.8435599999993</v>
      </c>
      <c r="K5128" s="1">
        <v>91833.022400000002</v>
      </c>
      <c r="L5128" s="1">
        <v>126505.79915000001</v>
      </c>
    </row>
    <row r="5129" spans="1:12" x14ac:dyDescent="0.2">
      <c r="A5129" s="1" t="s">
        <v>228</v>
      </c>
      <c r="B5129" s="1" t="s">
        <v>76</v>
      </c>
      <c r="C5129" s="1">
        <v>0</v>
      </c>
      <c r="D5129" s="1">
        <v>0</v>
      </c>
      <c r="F5129" s="1">
        <v>20.563199999999998</v>
      </c>
      <c r="G5129" s="1">
        <v>18</v>
      </c>
      <c r="I5129" s="1">
        <v>11.354799999999999</v>
      </c>
      <c r="K5129" s="1">
        <v>51.115600000000001</v>
      </c>
      <c r="L5129" s="1">
        <v>306.50479999999999</v>
      </c>
    </row>
    <row r="5130" spans="1:12" x14ac:dyDescent="0.2">
      <c r="A5130" s="1" t="s">
        <v>228</v>
      </c>
      <c r="B5130" s="1" t="s">
        <v>77</v>
      </c>
      <c r="C5130" s="1">
        <v>0</v>
      </c>
      <c r="D5130" s="1">
        <v>0</v>
      </c>
      <c r="F5130" s="1">
        <v>7.85</v>
      </c>
      <c r="G5130" s="1">
        <v>0</v>
      </c>
      <c r="I5130" s="1">
        <v>0</v>
      </c>
      <c r="K5130" s="1">
        <v>31.7</v>
      </c>
      <c r="L5130" s="1">
        <v>82.171310000000005</v>
      </c>
    </row>
    <row r="5131" spans="1:12" x14ac:dyDescent="0.2">
      <c r="A5131" s="1" t="s">
        <v>228</v>
      </c>
      <c r="B5131" s="1" t="s">
        <v>136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0</v>
      </c>
      <c r="L5131" s="1">
        <v>0</v>
      </c>
    </row>
    <row r="5132" spans="1:12" x14ac:dyDescent="0.2">
      <c r="A5132" s="1" t="s">
        <v>228</v>
      </c>
      <c r="B5132" s="1" t="s">
        <v>17</v>
      </c>
      <c r="C5132" s="1">
        <v>36.623849999999997</v>
      </c>
      <c r="D5132" s="1">
        <v>340.16800000000001</v>
      </c>
      <c r="F5132" s="1">
        <v>2480.0464000000002</v>
      </c>
      <c r="G5132" s="1">
        <v>2903.4135200000001</v>
      </c>
      <c r="I5132" s="1">
        <v>1388.6126200000001</v>
      </c>
      <c r="K5132" s="1">
        <v>11658.37097</v>
      </c>
      <c r="L5132" s="1">
        <v>14307.30868</v>
      </c>
    </row>
    <row r="5133" spans="1:12" x14ac:dyDescent="0.2">
      <c r="A5133" s="1" t="s">
        <v>228</v>
      </c>
      <c r="B5133" s="1" t="s">
        <v>48</v>
      </c>
      <c r="C5133" s="1">
        <v>0</v>
      </c>
      <c r="D5133" s="1">
        <v>0</v>
      </c>
      <c r="F5133" s="1">
        <v>37.112000000000002</v>
      </c>
      <c r="G5133" s="1">
        <v>21.255220000000001</v>
      </c>
      <c r="I5133" s="1">
        <v>42.393000000000001</v>
      </c>
      <c r="K5133" s="1">
        <v>749.31555000000003</v>
      </c>
      <c r="L5133" s="1">
        <v>255.94351</v>
      </c>
    </row>
    <row r="5134" spans="1:12" x14ac:dyDescent="0.2">
      <c r="A5134" s="1" t="s">
        <v>228</v>
      </c>
      <c r="B5134" s="1" t="s">
        <v>8</v>
      </c>
      <c r="C5134" s="1">
        <v>1522.6505299999999</v>
      </c>
      <c r="D5134" s="1">
        <v>5177.7323699999997</v>
      </c>
      <c r="F5134" s="1">
        <v>66042.302509999994</v>
      </c>
      <c r="G5134" s="1">
        <v>92983.518549999993</v>
      </c>
      <c r="I5134" s="1">
        <v>71598.892370000001</v>
      </c>
      <c r="K5134" s="1">
        <v>457200.94387000002</v>
      </c>
      <c r="L5134" s="1">
        <v>740736.13557000004</v>
      </c>
    </row>
    <row r="5135" spans="1:12" x14ac:dyDescent="0.2">
      <c r="A5135" s="1" t="s">
        <v>228</v>
      </c>
      <c r="B5135" s="1" t="s">
        <v>18</v>
      </c>
      <c r="C5135" s="1">
        <v>6.9537199999999997</v>
      </c>
      <c r="D5135" s="1">
        <v>191.89519999999999</v>
      </c>
      <c r="F5135" s="1">
        <v>3061.6208999999999</v>
      </c>
      <c r="G5135" s="1">
        <v>5497.9231300000001</v>
      </c>
      <c r="I5135" s="1">
        <v>1089.5385000000001</v>
      </c>
      <c r="K5135" s="1">
        <v>13921.377979999999</v>
      </c>
      <c r="L5135" s="1">
        <v>27736.87602</v>
      </c>
    </row>
    <row r="5136" spans="1:12" x14ac:dyDescent="0.2">
      <c r="A5136" s="1" t="s">
        <v>228</v>
      </c>
      <c r="B5136" s="1" t="s">
        <v>78</v>
      </c>
      <c r="C5136" s="1">
        <v>0</v>
      </c>
      <c r="D5136" s="1">
        <v>0</v>
      </c>
      <c r="F5136" s="1">
        <v>9.9209999999999994</v>
      </c>
      <c r="G5136" s="1">
        <v>17.420000000000002</v>
      </c>
      <c r="I5136" s="1">
        <v>86.386799999999994</v>
      </c>
      <c r="K5136" s="1">
        <v>164.04249999999999</v>
      </c>
      <c r="L5136" s="1">
        <v>1006.7710499999999</v>
      </c>
    </row>
    <row r="5137" spans="1:12" x14ac:dyDescent="0.2">
      <c r="A5137" s="1" t="s">
        <v>228</v>
      </c>
      <c r="B5137" s="1" t="s">
        <v>49</v>
      </c>
      <c r="C5137" s="1">
        <v>10.026999999999999</v>
      </c>
      <c r="D5137" s="1">
        <v>64.479089999999999</v>
      </c>
      <c r="F5137" s="1">
        <v>415.22115000000002</v>
      </c>
      <c r="G5137" s="1">
        <v>934.52976000000001</v>
      </c>
      <c r="I5137" s="1">
        <v>301.91266999999999</v>
      </c>
      <c r="K5137" s="1">
        <v>2948.2054800000001</v>
      </c>
      <c r="L5137" s="1">
        <v>5865.53982</v>
      </c>
    </row>
    <row r="5138" spans="1:12" x14ac:dyDescent="0.2">
      <c r="A5138" s="1" t="s">
        <v>228</v>
      </c>
      <c r="B5138" s="1" t="s">
        <v>19</v>
      </c>
      <c r="C5138" s="1">
        <v>0</v>
      </c>
      <c r="D5138" s="1">
        <v>0</v>
      </c>
      <c r="F5138" s="1">
        <v>63.051459999999999</v>
      </c>
      <c r="G5138" s="1">
        <v>72.70196</v>
      </c>
      <c r="I5138" s="1">
        <v>42.215000000000003</v>
      </c>
      <c r="K5138" s="1">
        <v>448.71553</v>
      </c>
      <c r="L5138" s="1">
        <v>768.06213000000002</v>
      </c>
    </row>
    <row r="5139" spans="1:12" x14ac:dyDescent="0.2">
      <c r="A5139" s="1" t="s">
        <v>228</v>
      </c>
      <c r="B5139" s="1" t="s">
        <v>9</v>
      </c>
      <c r="C5139" s="1">
        <v>159.62227999999999</v>
      </c>
      <c r="D5139" s="1">
        <v>511.49061</v>
      </c>
      <c r="F5139" s="1">
        <v>2291.4253100000001</v>
      </c>
      <c r="G5139" s="1">
        <v>3166.84258</v>
      </c>
      <c r="I5139" s="1">
        <v>1261.09736</v>
      </c>
      <c r="K5139" s="1">
        <v>11914.93959</v>
      </c>
      <c r="L5139" s="1">
        <v>21117.351139999999</v>
      </c>
    </row>
    <row r="5140" spans="1:12" x14ac:dyDescent="0.2">
      <c r="A5140" s="1" t="s">
        <v>228</v>
      </c>
      <c r="B5140" s="1" t="s">
        <v>79</v>
      </c>
      <c r="C5140" s="1">
        <v>50.784709999999997</v>
      </c>
      <c r="D5140" s="1">
        <v>0</v>
      </c>
      <c r="F5140" s="1">
        <v>251.02635000000001</v>
      </c>
      <c r="G5140" s="1">
        <v>0</v>
      </c>
      <c r="I5140" s="1">
        <v>0</v>
      </c>
      <c r="K5140" s="1">
        <v>958.49554000000001</v>
      </c>
      <c r="L5140" s="1">
        <v>1302.86205</v>
      </c>
    </row>
    <row r="5141" spans="1:12" x14ac:dyDescent="0.2">
      <c r="A5141" s="1" t="s">
        <v>228</v>
      </c>
      <c r="B5141" s="1" t="s">
        <v>80</v>
      </c>
      <c r="C5141" s="1">
        <v>0</v>
      </c>
      <c r="D5141" s="1">
        <v>0</v>
      </c>
      <c r="F5141" s="1">
        <v>0</v>
      </c>
      <c r="G5141" s="1">
        <v>0</v>
      </c>
      <c r="I5141" s="1">
        <v>0</v>
      </c>
      <c r="K5141" s="1">
        <v>0</v>
      </c>
      <c r="L5141" s="1">
        <v>61.21895</v>
      </c>
    </row>
    <row r="5142" spans="1:12" x14ac:dyDescent="0.2">
      <c r="A5142" s="1" t="s">
        <v>228</v>
      </c>
      <c r="B5142" s="1" t="s">
        <v>64</v>
      </c>
      <c r="C5142" s="1">
        <v>0</v>
      </c>
      <c r="D5142" s="1">
        <v>0</v>
      </c>
      <c r="F5142" s="1">
        <v>0</v>
      </c>
      <c r="G5142" s="1">
        <v>29.26</v>
      </c>
      <c r="I5142" s="1">
        <v>0</v>
      </c>
      <c r="K5142" s="1">
        <v>25.629000000000001</v>
      </c>
      <c r="L5142" s="1">
        <v>58.32</v>
      </c>
    </row>
    <row r="5143" spans="1:12" x14ac:dyDescent="0.2">
      <c r="A5143" s="1" t="s">
        <v>228</v>
      </c>
      <c r="B5143" s="1" t="s">
        <v>20</v>
      </c>
      <c r="C5143" s="1">
        <v>0</v>
      </c>
      <c r="D5143" s="1">
        <v>0</v>
      </c>
      <c r="F5143" s="1">
        <v>142.82941</v>
      </c>
      <c r="G5143" s="1">
        <v>68.528099999999995</v>
      </c>
      <c r="I5143" s="1">
        <v>0</v>
      </c>
      <c r="K5143" s="1">
        <v>274.89978000000002</v>
      </c>
      <c r="L5143" s="1">
        <v>256.09827999999999</v>
      </c>
    </row>
    <row r="5144" spans="1:12" x14ac:dyDescent="0.2">
      <c r="A5144" s="1" t="s">
        <v>228</v>
      </c>
      <c r="B5144" s="1" t="s">
        <v>21</v>
      </c>
      <c r="C5144" s="1">
        <v>0</v>
      </c>
      <c r="D5144" s="1">
        <v>0</v>
      </c>
      <c r="F5144" s="1">
        <v>124.79772</v>
      </c>
      <c r="G5144" s="1">
        <v>29.315999999999999</v>
      </c>
      <c r="I5144" s="1">
        <v>147.94658000000001</v>
      </c>
      <c r="K5144" s="1">
        <v>808.22847000000002</v>
      </c>
      <c r="L5144" s="1">
        <v>875.87954000000002</v>
      </c>
    </row>
    <row r="5145" spans="1:12" x14ac:dyDescent="0.2">
      <c r="A5145" s="1" t="s">
        <v>228</v>
      </c>
      <c r="B5145" s="1" t="s">
        <v>22</v>
      </c>
      <c r="C5145" s="1">
        <v>7.4718099999999996</v>
      </c>
      <c r="D5145" s="1">
        <v>25</v>
      </c>
      <c r="F5145" s="1">
        <v>1045.8871300000001</v>
      </c>
      <c r="G5145" s="1">
        <v>6769.4736400000002</v>
      </c>
      <c r="I5145" s="1">
        <v>1720.3299400000001</v>
      </c>
      <c r="K5145" s="1">
        <v>12418.84482</v>
      </c>
      <c r="L5145" s="1">
        <v>17612.870630000001</v>
      </c>
    </row>
    <row r="5146" spans="1:12" x14ac:dyDescent="0.2">
      <c r="A5146" s="1" t="s">
        <v>228</v>
      </c>
      <c r="B5146" s="1" t="s">
        <v>23</v>
      </c>
      <c r="C5146" s="1">
        <v>81.465779999999995</v>
      </c>
      <c r="D5146" s="1">
        <v>219.76777000000001</v>
      </c>
      <c r="F5146" s="1">
        <v>3294.1330699999999</v>
      </c>
      <c r="G5146" s="1">
        <v>2803.5838100000001</v>
      </c>
      <c r="I5146" s="1">
        <v>2633.9710300000002</v>
      </c>
      <c r="K5146" s="1">
        <v>13137.075349999999</v>
      </c>
      <c r="L5146" s="1">
        <v>24742.685799999999</v>
      </c>
    </row>
    <row r="5147" spans="1:12" x14ac:dyDescent="0.2">
      <c r="A5147" s="1" t="s">
        <v>228</v>
      </c>
      <c r="B5147" s="1" t="s">
        <v>50</v>
      </c>
      <c r="C5147" s="1">
        <v>0</v>
      </c>
      <c r="D5147" s="1">
        <v>0</v>
      </c>
      <c r="F5147" s="1">
        <v>0</v>
      </c>
      <c r="G5147" s="1">
        <v>79.783140000000003</v>
      </c>
      <c r="I5147" s="1">
        <v>73.268640000000005</v>
      </c>
      <c r="K5147" s="1">
        <v>118.60899999999999</v>
      </c>
      <c r="L5147" s="1">
        <v>1347.9870900000001</v>
      </c>
    </row>
    <row r="5148" spans="1:12" x14ac:dyDescent="0.2">
      <c r="A5148" s="1" t="s">
        <v>228</v>
      </c>
      <c r="B5148" s="1" t="s">
        <v>51</v>
      </c>
      <c r="C5148" s="1">
        <v>0</v>
      </c>
      <c r="D5148" s="1">
        <v>57.380690000000001</v>
      </c>
      <c r="F5148" s="1">
        <v>98.619110000000006</v>
      </c>
      <c r="G5148" s="1">
        <v>195.61639</v>
      </c>
      <c r="I5148" s="1">
        <v>219.77195</v>
      </c>
      <c r="K5148" s="1">
        <v>786.26224999999999</v>
      </c>
      <c r="L5148" s="1">
        <v>885.22292000000004</v>
      </c>
    </row>
    <row r="5149" spans="1:12" x14ac:dyDescent="0.2">
      <c r="A5149" s="1" t="s">
        <v>228</v>
      </c>
      <c r="B5149" s="1" t="s">
        <v>24</v>
      </c>
      <c r="C5149" s="1">
        <v>59.570039999999999</v>
      </c>
      <c r="D5149" s="1">
        <v>0</v>
      </c>
      <c r="F5149" s="1">
        <v>238.9794</v>
      </c>
      <c r="G5149" s="1">
        <v>3984.4320899999998</v>
      </c>
      <c r="I5149" s="1">
        <v>1013.66701</v>
      </c>
      <c r="K5149" s="1">
        <v>12927.87941</v>
      </c>
      <c r="L5149" s="1">
        <v>17611.19167</v>
      </c>
    </row>
    <row r="5150" spans="1:12" x14ac:dyDescent="0.2">
      <c r="A5150" s="1" t="s">
        <v>228</v>
      </c>
      <c r="B5150" s="1" t="s">
        <v>52</v>
      </c>
      <c r="C5150" s="1">
        <v>9.8497699999999995</v>
      </c>
      <c r="D5150" s="1">
        <v>0</v>
      </c>
      <c r="F5150" s="1">
        <v>35.202069999999999</v>
      </c>
      <c r="G5150" s="1">
        <v>203.13079999999999</v>
      </c>
      <c r="I5150" s="1">
        <v>33.33</v>
      </c>
      <c r="K5150" s="1">
        <v>441.66363999999999</v>
      </c>
      <c r="L5150" s="1">
        <v>331.27780999999999</v>
      </c>
    </row>
    <row r="5151" spans="1:12" x14ac:dyDescent="0.2">
      <c r="A5151" s="1" t="s">
        <v>228</v>
      </c>
      <c r="B5151" s="1" t="s">
        <v>25</v>
      </c>
      <c r="C5151" s="1">
        <v>22.064229999999998</v>
      </c>
      <c r="D5151" s="1">
        <v>0</v>
      </c>
      <c r="F5151" s="1">
        <v>831.50975000000005</v>
      </c>
      <c r="G5151" s="1">
        <v>1919.3231900000001</v>
      </c>
      <c r="I5151" s="1">
        <v>1695.5408199999999</v>
      </c>
      <c r="K5151" s="1">
        <v>9312.3214499999995</v>
      </c>
      <c r="L5151" s="1">
        <v>16326.32142</v>
      </c>
    </row>
    <row r="5152" spans="1:12" x14ac:dyDescent="0.2">
      <c r="A5152" s="1" t="s">
        <v>228</v>
      </c>
      <c r="B5152" s="1" t="s">
        <v>26</v>
      </c>
      <c r="C5152" s="1">
        <v>0</v>
      </c>
      <c r="D5152" s="1">
        <v>50.548279999999998</v>
      </c>
      <c r="F5152" s="1">
        <v>6.80715</v>
      </c>
      <c r="G5152" s="1">
        <v>241.2045</v>
      </c>
      <c r="I5152" s="1">
        <v>0</v>
      </c>
      <c r="K5152" s="1">
        <v>60.293149999999997</v>
      </c>
      <c r="L5152" s="1">
        <v>623.21294999999998</v>
      </c>
    </row>
    <row r="5153" spans="1:12" x14ac:dyDescent="0.2">
      <c r="A5153" s="1" t="s">
        <v>228</v>
      </c>
      <c r="B5153" s="1" t="s">
        <v>81</v>
      </c>
      <c r="C5153" s="1">
        <v>0</v>
      </c>
      <c r="D5153" s="1">
        <v>0</v>
      </c>
      <c r="F5153" s="1">
        <v>28.20429</v>
      </c>
      <c r="G5153" s="1">
        <v>0</v>
      </c>
      <c r="I5153" s="1">
        <v>0</v>
      </c>
      <c r="K5153" s="1">
        <v>497.26339000000002</v>
      </c>
      <c r="L5153" s="1">
        <v>146.42243999999999</v>
      </c>
    </row>
    <row r="5154" spans="1:12" x14ac:dyDescent="0.2">
      <c r="A5154" s="1" t="s">
        <v>228</v>
      </c>
      <c r="B5154" s="1" t="s">
        <v>27</v>
      </c>
      <c r="C5154" s="1">
        <v>0</v>
      </c>
      <c r="D5154" s="1">
        <v>0</v>
      </c>
      <c r="F5154" s="1">
        <v>16.395</v>
      </c>
      <c r="G5154" s="1">
        <v>17.18881</v>
      </c>
      <c r="I5154" s="1">
        <v>13.675000000000001</v>
      </c>
      <c r="K5154" s="1">
        <v>36.69</v>
      </c>
      <c r="L5154" s="1">
        <v>68.337469999999996</v>
      </c>
    </row>
    <row r="5155" spans="1:12" x14ac:dyDescent="0.2">
      <c r="A5155" s="1" t="s">
        <v>228</v>
      </c>
      <c r="B5155" s="1" t="s">
        <v>53</v>
      </c>
      <c r="C5155" s="1">
        <v>0</v>
      </c>
      <c r="D5155" s="1">
        <v>0</v>
      </c>
      <c r="F5155" s="1">
        <v>13.76</v>
      </c>
      <c r="G5155" s="1">
        <v>30.408000000000001</v>
      </c>
      <c r="I5155" s="1">
        <v>0</v>
      </c>
      <c r="K5155" s="1">
        <v>148.26</v>
      </c>
      <c r="L5155" s="1">
        <v>250.58826999999999</v>
      </c>
    </row>
    <row r="5156" spans="1:12" x14ac:dyDescent="0.2">
      <c r="A5156" s="1" t="s">
        <v>228</v>
      </c>
      <c r="B5156" s="1" t="s">
        <v>28</v>
      </c>
      <c r="C5156" s="1">
        <v>0</v>
      </c>
      <c r="D5156" s="1">
        <v>12457.808999999999</v>
      </c>
      <c r="F5156" s="1">
        <v>0</v>
      </c>
      <c r="G5156" s="1">
        <v>12457.808999999999</v>
      </c>
      <c r="I5156" s="1">
        <v>0</v>
      </c>
      <c r="K5156" s="1">
        <v>708.90017999999998</v>
      </c>
      <c r="L5156" s="1">
        <v>27674.059000000001</v>
      </c>
    </row>
    <row r="5157" spans="1:12" x14ac:dyDescent="0.2">
      <c r="A5157" s="1" t="s">
        <v>228</v>
      </c>
      <c r="B5157" s="1" t="s">
        <v>29</v>
      </c>
      <c r="C5157" s="1">
        <v>0</v>
      </c>
      <c r="D5157" s="1">
        <v>0</v>
      </c>
      <c r="F5157" s="1">
        <v>298.86248000000001</v>
      </c>
      <c r="G5157" s="1">
        <v>198.62620000000001</v>
      </c>
      <c r="I5157" s="1">
        <v>534.27804000000003</v>
      </c>
      <c r="K5157" s="1">
        <v>1562.75569</v>
      </c>
      <c r="L5157" s="1">
        <v>1951.2854500000001</v>
      </c>
    </row>
    <row r="5158" spans="1:12" x14ac:dyDescent="0.2">
      <c r="A5158" s="1" t="s">
        <v>228</v>
      </c>
      <c r="B5158" s="1" t="s">
        <v>55</v>
      </c>
      <c r="C5158" s="1">
        <v>0</v>
      </c>
      <c r="D5158" s="1">
        <v>0</v>
      </c>
      <c r="F5158" s="1">
        <v>4779.1247499999999</v>
      </c>
      <c r="G5158" s="1">
        <v>281.28852000000001</v>
      </c>
      <c r="I5158" s="1">
        <v>176.91971000000001</v>
      </c>
      <c r="K5158" s="1">
        <v>6104.7786299999998</v>
      </c>
      <c r="L5158" s="1">
        <v>3880.2127500000001</v>
      </c>
    </row>
    <row r="5159" spans="1:12" x14ac:dyDescent="0.2">
      <c r="A5159" s="1" t="s">
        <v>228</v>
      </c>
      <c r="B5159" s="1" t="s">
        <v>56</v>
      </c>
      <c r="C5159" s="1">
        <v>0</v>
      </c>
      <c r="D5159" s="1">
        <v>0</v>
      </c>
      <c r="F5159" s="1">
        <v>76.209829999999997</v>
      </c>
      <c r="G5159" s="1">
        <v>0</v>
      </c>
      <c r="I5159" s="1">
        <v>0</v>
      </c>
      <c r="K5159" s="1">
        <v>320.15998000000002</v>
      </c>
      <c r="L5159" s="1">
        <v>99.628699999999995</v>
      </c>
    </row>
    <row r="5160" spans="1:12" x14ac:dyDescent="0.2">
      <c r="A5160" s="1" t="s">
        <v>228</v>
      </c>
      <c r="B5160" s="1" t="s">
        <v>57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124.38652</v>
      </c>
      <c r="L5160" s="1">
        <v>0</v>
      </c>
    </row>
    <row r="5161" spans="1:12" x14ac:dyDescent="0.2">
      <c r="A5161" s="1" t="s">
        <v>228</v>
      </c>
      <c r="B5161" s="1" t="s">
        <v>58</v>
      </c>
      <c r="C5161" s="1">
        <v>0</v>
      </c>
      <c r="D5161" s="1">
        <v>0</v>
      </c>
      <c r="F5161" s="1">
        <v>20</v>
      </c>
      <c r="G5161" s="1">
        <v>0</v>
      </c>
      <c r="I5161" s="1">
        <v>0</v>
      </c>
      <c r="K5161" s="1">
        <v>854.54467999999997</v>
      </c>
      <c r="L5161" s="1">
        <v>437.05315000000002</v>
      </c>
    </row>
    <row r="5162" spans="1:12" x14ac:dyDescent="0.2">
      <c r="A5162" s="1" t="s">
        <v>228</v>
      </c>
      <c r="B5162" s="1" t="s">
        <v>59</v>
      </c>
      <c r="C5162" s="1">
        <v>38.72927</v>
      </c>
      <c r="D5162" s="1">
        <v>0</v>
      </c>
      <c r="F5162" s="1">
        <v>191.68013999999999</v>
      </c>
      <c r="G5162" s="1">
        <v>17.464950000000002</v>
      </c>
      <c r="I5162" s="1">
        <v>8.5484600000000004</v>
      </c>
      <c r="K5162" s="1">
        <v>1479.5524600000001</v>
      </c>
      <c r="L5162" s="1">
        <v>1048.7081700000001</v>
      </c>
    </row>
    <row r="5163" spans="1:12" x14ac:dyDescent="0.2">
      <c r="A5163" s="1" t="s">
        <v>228</v>
      </c>
      <c r="B5163" s="1" t="s">
        <v>60</v>
      </c>
      <c r="C5163" s="1">
        <v>0</v>
      </c>
      <c r="D5163" s="1">
        <v>0</v>
      </c>
      <c r="F5163" s="1">
        <v>404.05730999999997</v>
      </c>
      <c r="G5163" s="1">
        <v>95.270529999999994</v>
      </c>
      <c r="I5163" s="1">
        <v>62.269939999999998</v>
      </c>
      <c r="K5163" s="1">
        <v>2259.76512</v>
      </c>
      <c r="L5163" s="1">
        <v>1975.2370599999999</v>
      </c>
    </row>
    <row r="5164" spans="1:12" x14ac:dyDescent="0.2">
      <c r="A5164" s="1" t="s">
        <v>228</v>
      </c>
      <c r="B5164" s="1" t="s">
        <v>61</v>
      </c>
      <c r="C5164" s="1">
        <v>0</v>
      </c>
      <c r="D5164" s="1">
        <v>0</v>
      </c>
      <c r="F5164" s="1">
        <v>0</v>
      </c>
      <c r="G5164" s="1">
        <v>55.597700000000003</v>
      </c>
      <c r="I5164" s="1">
        <v>0</v>
      </c>
      <c r="K5164" s="1">
        <v>24.411000000000001</v>
      </c>
      <c r="L5164" s="1">
        <v>363.0933</v>
      </c>
    </row>
    <row r="5165" spans="1:12" x14ac:dyDescent="0.2">
      <c r="A5165" s="1" t="s">
        <v>228</v>
      </c>
      <c r="B5165" s="1" t="s">
        <v>31</v>
      </c>
      <c r="C5165" s="1">
        <v>0</v>
      </c>
      <c r="D5165" s="1">
        <v>0</v>
      </c>
      <c r="F5165" s="1">
        <v>0</v>
      </c>
      <c r="G5165" s="1">
        <v>28.08</v>
      </c>
      <c r="I5165" s="1">
        <v>150.13123999999999</v>
      </c>
      <c r="K5165" s="1">
        <v>42.811500000000002</v>
      </c>
      <c r="L5165" s="1">
        <v>199.30884</v>
      </c>
    </row>
    <row r="5166" spans="1:12" x14ac:dyDescent="0.2">
      <c r="A5166" s="1" t="s">
        <v>228</v>
      </c>
      <c r="B5166" s="1" t="s">
        <v>83</v>
      </c>
      <c r="C5166" s="1">
        <v>0</v>
      </c>
      <c r="D5166" s="1">
        <v>0</v>
      </c>
      <c r="F5166" s="1">
        <v>54.318750000000001</v>
      </c>
      <c r="G5166" s="1">
        <v>325.05561</v>
      </c>
      <c r="I5166" s="1">
        <v>113.51581</v>
      </c>
      <c r="K5166" s="1">
        <v>538.33073000000002</v>
      </c>
      <c r="L5166" s="1">
        <v>930.28617999999994</v>
      </c>
    </row>
    <row r="5167" spans="1:12" x14ac:dyDescent="0.2">
      <c r="A5167" s="1" t="s">
        <v>228</v>
      </c>
      <c r="B5167" s="1" t="s">
        <v>62</v>
      </c>
      <c r="C5167" s="1">
        <v>0</v>
      </c>
      <c r="D5167" s="1">
        <v>0</v>
      </c>
      <c r="F5167" s="1">
        <v>0</v>
      </c>
      <c r="G5167" s="1">
        <v>0</v>
      </c>
      <c r="I5167" s="1">
        <v>0</v>
      </c>
      <c r="K5167" s="1">
        <v>0</v>
      </c>
      <c r="L5167" s="1">
        <v>54.810049999999997</v>
      </c>
    </row>
    <row r="5168" spans="1:12" x14ac:dyDescent="0.2">
      <c r="A5168" s="1" t="s">
        <v>228</v>
      </c>
      <c r="B5168" s="1" t="s">
        <v>85</v>
      </c>
      <c r="C5168" s="1">
        <v>0</v>
      </c>
      <c r="D5168" s="1">
        <v>0</v>
      </c>
      <c r="F5168" s="1">
        <v>0</v>
      </c>
      <c r="G5168" s="1">
        <v>0</v>
      </c>
      <c r="I5168" s="1">
        <v>0</v>
      </c>
      <c r="K5168" s="1">
        <v>14.85</v>
      </c>
      <c r="L5168" s="1">
        <v>0</v>
      </c>
    </row>
    <row r="5169" spans="1:13" x14ac:dyDescent="0.2">
      <c r="A5169" s="1" t="s">
        <v>228</v>
      </c>
      <c r="B5169" s="1" t="s">
        <v>32</v>
      </c>
      <c r="C5169" s="1">
        <v>0</v>
      </c>
      <c r="D5169" s="1">
        <v>0</v>
      </c>
      <c r="F5169" s="1">
        <v>20.565000000000001</v>
      </c>
      <c r="G5169" s="1">
        <v>118.20036</v>
      </c>
      <c r="I5169" s="1">
        <v>31.803999999999998</v>
      </c>
      <c r="K5169" s="1">
        <v>271.65300000000002</v>
      </c>
      <c r="L5169" s="1">
        <v>552.73379999999997</v>
      </c>
    </row>
    <row r="5170" spans="1:13" x14ac:dyDescent="0.2">
      <c r="A5170" s="2" t="s">
        <v>228</v>
      </c>
      <c r="B5170" s="2" t="s">
        <v>10</v>
      </c>
      <c r="C5170" s="2">
        <v>2890.3949600000001</v>
      </c>
      <c r="D5170" s="2">
        <v>21346.29019</v>
      </c>
      <c r="E5170" s="2"/>
      <c r="F5170" s="2">
        <v>112006.95688</v>
      </c>
      <c r="G5170" s="2">
        <v>170132.46651999999</v>
      </c>
      <c r="H5170" s="2"/>
      <c r="I5170" s="2">
        <v>108194.66679</v>
      </c>
      <c r="J5170" s="2"/>
      <c r="K5170" s="2">
        <v>761599.84057999996</v>
      </c>
      <c r="L5170" s="2">
        <v>1231220.97031</v>
      </c>
      <c r="M5170" s="2"/>
    </row>
    <row r="5171" spans="1:13" x14ac:dyDescent="0.2">
      <c r="A5171" s="1" t="s">
        <v>229</v>
      </c>
      <c r="B5171" s="1" t="s">
        <v>5</v>
      </c>
      <c r="C5171" s="1">
        <v>0</v>
      </c>
      <c r="D5171" s="1">
        <v>0</v>
      </c>
      <c r="F5171" s="1">
        <v>0</v>
      </c>
      <c r="G5171" s="1">
        <v>0</v>
      </c>
      <c r="I5171" s="1">
        <v>0</v>
      </c>
      <c r="K5171" s="1">
        <v>13.67365</v>
      </c>
      <c r="L5171" s="1">
        <v>211.37155999999999</v>
      </c>
    </row>
    <row r="5172" spans="1:13" x14ac:dyDescent="0.2">
      <c r="A5172" s="1" t="s">
        <v>229</v>
      </c>
      <c r="B5172" s="1" t="s">
        <v>6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20.515550000000001</v>
      </c>
      <c r="L5172" s="1">
        <v>81.944779999999994</v>
      </c>
    </row>
    <row r="5173" spans="1:13" x14ac:dyDescent="0.2">
      <c r="A5173" s="1" t="s">
        <v>229</v>
      </c>
      <c r="B5173" s="1" t="s">
        <v>7</v>
      </c>
      <c r="C5173" s="1">
        <v>0</v>
      </c>
      <c r="D5173" s="1">
        <v>0</v>
      </c>
      <c r="F5173" s="1">
        <v>0.35798999999999997</v>
      </c>
      <c r="G5173" s="1">
        <v>1.47296</v>
      </c>
      <c r="I5173" s="1">
        <v>0</v>
      </c>
      <c r="K5173" s="1">
        <v>10.111179999999999</v>
      </c>
      <c r="L5173" s="1">
        <v>5.4972099999999999</v>
      </c>
    </row>
    <row r="5174" spans="1:13" x14ac:dyDescent="0.2">
      <c r="A5174" s="1" t="s">
        <v>229</v>
      </c>
      <c r="B5174" s="1" t="s">
        <v>44</v>
      </c>
      <c r="C5174" s="1">
        <v>0</v>
      </c>
      <c r="D5174" s="1">
        <v>0</v>
      </c>
      <c r="F5174" s="1">
        <v>0</v>
      </c>
      <c r="G5174" s="1">
        <v>0</v>
      </c>
      <c r="I5174" s="1">
        <v>0</v>
      </c>
      <c r="K5174" s="1">
        <v>0</v>
      </c>
      <c r="L5174" s="1">
        <v>12.66</v>
      </c>
    </row>
    <row r="5175" spans="1:13" x14ac:dyDescent="0.2">
      <c r="A5175" s="1" t="s">
        <v>229</v>
      </c>
      <c r="B5175" s="1" t="s">
        <v>8</v>
      </c>
      <c r="C5175" s="1">
        <v>4.9278399999999998</v>
      </c>
      <c r="D5175" s="1">
        <v>16.055240000000001</v>
      </c>
      <c r="F5175" s="1">
        <v>21.108820000000001</v>
      </c>
      <c r="G5175" s="1">
        <v>76.657330000000002</v>
      </c>
      <c r="I5175" s="1">
        <v>49.960129999999999</v>
      </c>
      <c r="K5175" s="1">
        <v>334.06088999999997</v>
      </c>
      <c r="L5175" s="1">
        <v>669.31097999999997</v>
      </c>
    </row>
    <row r="5176" spans="1:13" x14ac:dyDescent="0.2">
      <c r="A5176" s="1" t="s">
        <v>229</v>
      </c>
      <c r="B5176" s="1" t="s">
        <v>18</v>
      </c>
      <c r="C5176" s="1">
        <v>0</v>
      </c>
      <c r="D5176" s="1">
        <v>0</v>
      </c>
      <c r="F5176" s="1">
        <v>13.37857</v>
      </c>
      <c r="G5176" s="1">
        <v>0</v>
      </c>
      <c r="I5176" s="1">
        <v>10.31447</v>
      </c>
      <c r="K5176" s="1">
        <v>72.581770000000006</v>
      </c>
      <c r="L5176" s="1">
        <v>61.921500000000002</v>
      </c>
    </row>
    <row r="5177" spans="1:13" x14ac:dyDescent="0.2">
      <c r="A5177" s="1" t="s">
        <v>229</v>
      </c>
      <c r="B5177" s="1" t="s">
        <v>22</v>
      </c>
      <c r="C5177" s="1">
        <v>0</v>
      </c>
      <c r="D5177" s="1">
        <v>0</v>
      </c>
      <c r="F5177" s="1">
        <v>54.984639999999999</v>
      </c>
      <c r="G5177" s="1">
        <v>88.436800000000005</v>
      </c>
      <c r="I5177" s="1">
        <v>98.598939999999999</v>
      </c>
      <c r="K5177" s="1">
        <v>1090.6155000000001</v>
      </c>
      <c r="L5177" s="1">
        <v>988.95767999999998</v>
      </c>
    </row>
    <row r="5178" spans="1:13" x14ac:dyDescent="0.2">
      <c r="A5178" s="1" t="s">
        <v>229</v>
      </c>
      <c r="B5178" s="1" t="s">
        <v>23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9.1914599999999993</v>
      </c>
      <c r="L5178" s="1">
        <v>0</v>
      </c>
    </row>
    <row r="5179" spans="1:13" x14ac:dyDescent="0.2">
      <c r="A5179" s="1" t="s">
        <v>229</v>
      </c>
      <c r="B5179" s="1" t="s">
        <v>29</v>
      </c>
      <c r="C5179" s="1">
        <v>0</v>
      </c>
      <c r="D5179" s="1">
        <v>0</v>
      </c>
      <c r="F5179" s="1">
        <v>212.36833999999999</v>
      </c>
      <c r="G5179" s="1">
        <v>248.49306000000001</v>
      </c>
      <c r="I5179" s="1">
        <v>374.06401</v>
      </c>
      <c r="K5179" s="1">
        <v>1993.91058</v>
      </c>
      <c r="L5179" s="1">
        <v>2446.1952900000001</v>
      </c>
    </row>
    <row r="5180" spans="1:13" x14ac:dyDescent="0.2">
      <c r="A5180" s="2" t="s">
        <v>229</v>
      </c>
      <c r="B5180" s="2" t="s">
        <v>10</v>
      </c>
      <c r="C5180" s="2">
        <v>4.9278399999999998</v>
      </c>
      <c r="D5180" s="2">
        <v>16.055240000000001</v>
      </c>
      <c r="E5180" s="2"/>
      <c r="F5180" s="2">
        <v>302.19835999999998</v>
      </c>
      <c r="G5180" s="2">
        <v>415.06015000000002</v>
      </c>
      <c r="H5180" s="2"/>
      <c r="I5180" s="2">
        <v>532.93754999999999</v>
      </c>
      <c r="J5180" s="2"/>
      <c r="K5180" s="2">
        <v>3544.6605800000002</v>
      </c>
      <c r="L5180" s="2">
        <v>4477.8590000000004</v>
      </c>
      <c r="M5180" s="2"/>
    </row>
    <row r="5181" spans="1:13" x14ac:dyDescent="0.2">
      <c r="A5181" s="1" t="s">
        <v>230</v>
      </c>
      <c r="B5181" s="1" t="s">
        <v>4</v>
      </c>
      <c r="C5181" s="1">
        <v>30.99896</v>
      </c>
      <c r="D5181" s="1">
        <v>17.073989999999998</v>
      </c>
      <c r="F5181" s="1">
        <v>319.36083000000002</v>
      </c>
      <c r="G5181" s="1">
        <v>1070.5104100000001</v>
      </c>
      <c r="I5181" s="1">
        <v>451.36191000000002</v>
      </c>
      <c r="K5181" s="1">
        <v>8847.0102399999996</v>
      </c>
      <c r="L5181" s="1">
        <v>5646.9674199999999</v>
      </c>
    </row>
    <row r="5182" spans="1:13" x14ac:dyDescent="0.2">
      <c r="A5182" s="1" t="s">
        <v>230</v>
      </c>
      <c r="B5182" s="1" t="s">
        <v>34</v>
      </c>
      <c r="C5182" s="1">
        <v>0</v>
      </c>
      <c r="D5182" s="1">
        <v>0</v>
      </c>
      <c r="F5182" s="1">
        <v>264.61511999999999</v>
      </c>
      <c r="G5182" s="1">
        <v>0</v>
      </c>
      <c r="I5182" s="1">
        <v>0</v>
      </c>
      <c r="K5182" s="1">
        <v>1139.57564</v>
      </c>
      <c r="L5182" s="1">
        <v>558.37279999999998</v>
      </c>
    </row>
    <row r="5183" spans="1:13" x14ac:dyDescent="0.2">
      <c r="A5183" s="1" t="s">
        <v>230</v>
      </c>
      <c r="B5183" s="1" t="s">
        <v>35</v>
      </c>
      <c r="C5183" s="1">
        <v>0</v>
      </c>
      <c r="D5183" s="1">
        <v>3.5222699999999998</v>
      </c>
      <c r="F5183" s="1">
        <v>0</v>
      </c>
      <c r="G5183" s="1">
        <v>4.75854</v>
      </c>
      <c r="I5183" s="1">
        <v>27.09553</v>
      </c>
      <c r="K5183" s="1">
        <v>53.342149999999997</v>
      </c>
      <c r="L5183" s="1">
        <v>52.239939999999997</v>
      </c>
    </row>
    <row r="5184" spans="1:13" x14ac:dyDescent="0.2">
      <c r="A5184" s="1" t="s">
        <v>230</v>
      </c>
      <c r="B5184" s="1" t="s">
        <v>37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988.73320000000001</v>
      </c>
      <c r="L5184" s="1">
        <v>2549.6981900000001</v>
      </c>
    </row>
    <row r="5185" spans="1:12" x14ac:dyDescent="0.2">
      <c r="A5185" s="1" t="s">
        <v>230</v>
      </c>
      <c r="B5185" s="1" t="s">
        <v>66</v>
      </c>
      <c r="C5185" s="1">
        <v>0</v>
      </c>
      <c r="D5185" s="1">
        <v>0</v>
      </c>
      <c r="F5185" s="1">
        <v>2.7869999999999999</v>
      </c>
      <c r="G5185" s="1">
        <v>4.4800000000000004</v>
      </c>
      <c r="I5185" s="1">
        <v>0</v>
      </c>
      <c r="K5185" s="1">
        <v>1634.53603</v>
      </c>
      <c r="L5185" s="1">
        <v>562.52976999999998</v>
      </c>
    </row>
    <row r="5186" spans="1:12" x14ac:dyDescent="0.2">
      <c r="A5186" s="1" t="s">
        <v>230</v>
      </c>
      <c r="B5186" s="1" t="s">
        <v>5</v>
      </c>
      <c r="C5186" s="1">
        <v>7.0382699999999998</v>
      </c>
      <c r="D5186" s="1">
        <v>30.507449999999999</v>
      </c>
      <c r="F5186" s="1">
        <v>1135.1172999999999</v>
      </c>
      <c r="G5186" s="1">
        <v>784.01976000000002</v>
      </c>
      <c r="I5186" s="1">
        <v>227.96967000000001</v>
      </c>
      <c r="K5186" s="1">
        <v>4238.6580999999996</v>
      </c>
      <c r="L5186" s="1">
        <v>11922.14839</v>
      </c>
    </row>
    <row r="5187" spans="1:12" x14ac:dyDescent="0.2">
      <c r="A5187" s="1" t="s">
        <v>230</v>
      </c>
      <c r="B5187" s="1" t="s">
        <v>38</v>
      </c>
      <c r="C5187" s="1">
        <v>16.129629999999999</v>
      </c>
      <c r="D5187" s="1">
        <v>0</v>
      </c>
      <c r="F5187" s="1">
        <v>117.78452</v>
      </c>
      <c r="G5187" s="1">
        <v>88.392780000000002</v>
      </c>
      <c r="I5187" s="1">
        <v>183.596</v>
      </c>
      <c r="K5187" s="1">
        <v>3085.7320199999999</v>
      </c>
      <c r="L5187" s="1">
        <v>1507.7624900000001</v>
      </c>
    </row>
    <row r="5188" spans="1:12" x14ac:dyDescent="0.2">
      <c r="A5188" s="1" t="s">
        <v>230</v>
      </c>
      <c r="B5188" s="1" t="s">
        <v>67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8.3065300000000004</v>
      </c>
    </row>
    <row r="5189" spans="1:12" x14ac:dyDescent="0.2">
      <c r="A5189" s="1" t="s">
        <v>230</v>
      </c>
      <c r="B5189" s="1" t="s">
        <v>39</v>
      </c>
      <c r="C5189" s="1">
        <v>0</v>
      </c>
      <c r="D5189" s="1">
        <v>0</v>
      </c>
      <c r="F5189" s="1">
        <v>130.56489999999999</v>
      </c>
      <c r="G5189" s="1">
        <v>0.74724000000000002</v>
      </c>
      <c r="I5189" s="1">
        <v>85.902119999999996</v>
      </c>
      <c r="K5189" s="1">
        <v>890.91733999999997</v>
      </c>
      <c r="L5189" s="1">
        <v>608.54226000000006</v>
      </c>
    </row>
    <row r="5190" spans="1:12" x14ac:dyDescent="0.2">
      <c r="A5190" s="1" t="s">
        <v>230</v>
      </c>
      <c r="B5190" s="1" t="s">
        <v>13</v>
      </c>
      <c r="C5190" s="1">
        <v>0</v>
      </c>
      <c r="D5190" s="1">
        <v>0</v>
      </c>
      <c r="F5190" s="1">
        <v>74.337339999999998</v>
      </c>
      <c r="G5190" s="1">
        <v>137.66147000000001</v>
      </c>
      <c r="I5190" s="1">
        <v>4.1719799999999996</v>
      </c>
      <c r="K5190" s="1">
        <v>802.18710999999996</v>
      </c>
      <c r="L5190" s="1">
        <v>657.95253000000002</v>
      </c>
    </row>
    <row r="5191" spans="1:12" x14ac:dyDescent="0.2">
      <c r="A5191" s="1" t="s">
        <v>230</v>
      </c>
      <c r="B5191" s="1" t="s">
        <v>68</v>
      </c>
      <c r="C5191" s="1">
        <v>0</v>
      </c>
      <c r="D5191" s="1">
        <v>0</v>
      </c>
      <c r="F5191" s="1">
        <v>0</v>
      </c>
      <c r="G5191" s="1">
        <v>0</v>
      </c>
      <c r="I5191" s="1">
        <v>0</v>
      </c>
      <c r="K5191" s="1">
        <v>35.439399999999999</v>
      </c>
      <c r="L5191" s="1">
        <v>52.349020000000003</v>
      </c>
    </row>
    <row r="5192" spans="1:12" x14ac:dyDescent="0.2">
      <c r="A5192" s="1" t="s">
        <v>230</v>
      </c>
      <c r="B5192" s="1" t="s">
        <v>40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0</v>
      </c>
      <c r="L5192" s="1">
        <v>1.32256</v>
      </c>
    </row>
    <row r="5193" spans="1:12" x14ac:dyDescent="0.2">
      <c r="A5193" s="1" t="s">
        <v>230</v>
      </c>
      <c r="B5193" s="1" t="s">
        <v>14</v>
      </c>
      <c r="C5193" s="1">
        <v>0</v>
      </c>
      <c r="D5193" s="1">
        <v>0</v>
      </c>
      <c r="F5193" s="1">
        <v>0</v>
      </c>
      <c r="G5193" s="1">
        <v>132.00322</v>
      </c>
      <c r="I5193" s="1">
        <v>151.82598999999999</v>
      </c>
      <c r="K5193" s="1">
        <v>813.38472000000002</v>
      </c>
      <c r="L5193" s="1">
        <v>1537.0343399999999</v>
      </c>
    </row>
    <row r="5194" spans="1:12" x14ac:dyDescent="0.2">
      <c r="A5194" s="1" t="s">
        <v>230</v>
      </c>
      <c r="B5194" s="1" t="s">
        <v>73</v>
      </c>
      <c r="C5194" s="1">
        <v>0</v>
      </c>
      <c r="D5194" s="1">
        <v>0</v>
      </c>
      <c r="F5194" s="1">
        <v>0</v>
      </c>
      <c r="G5194" s="1">
        <v>31.69652</v>
      </c>
      <c r="I5194" s="1">
        <v>0</v>
      </c>
      <c r="K5194" s="1">
        <v>35.254939999999998</v>
      </c>
      <c r="L5194" s="1">
        <v>53.197380000000003</v>
      </c>
    </row>
    <row r="5195" spans="1:12" x14ac:dyDescent="0.2">
      <c r="A5195" s="1" t="s">
        <v>230</v>
      </c>
      <c r="B5195" s="1" t="s">
        <v>6</v>
      </c>
      <c r="C5195" s="1">
        <v>37.180419999999998</v>
      </c>
      <c r="D5195" s="1">
        <v>58.86421</v>
      </c>
      <c r="F5195" s="1">
        <v>1002.70761</v>
      </c>
      <c r="G5195" s="1">
        <v>1218.42318</v>
      </c>
      <c r="I5195" s="1">
        <v>1189.18163</v>
      </c>
      <c r="K5195" s="1">
        <v>9677.6654199999994</v>
      </c>
      <c r="L5195" s="1">
        <v>12302.32949</v>
      </c>
    </row>
    <row r="5196" spans="1:12" x14ac:dyDescent="0.2">
      <c r="A5196" s="1" t="s">
        <v>230</v>
      </c>
      <c r="B5196" s="1" t="s">
        <v>15</v>
      </c>
      <c r="C5196" s="1">
        <v>0</v>
      </c>
      <c r="D5196" s="1">
        <v>0</v>
      </c>
      <c r="F5196" s="1">
        <v>5.4123900000000003</v>
      </c>
      <c r="G5196" s="1">
        <v>2.38564</v>
      </c>
      <c r="I5196" s="1">
        <v>0</v>
      </c>
      <c r="K5196" s="1">
        <v>36.064300000000003</v>
      </c>
      <c r="L5196" s="1">
        <v>15.52219</v>
      </c>
    </row>
    <row r="5197" spans="1:12" x14ac:dyDescent="0.2">
      <c r="A5197" s="1" t="s">
        <v>230</v>
      </c>
      <c r="B5197" s="1" t="s">
        <v>7</v>
      </c>
      <c r="C5197" s="1">
        <v>0</v>
      </c>
      <c r="D5197" s="1">
        <v>56.390470000000001</v>
      </c>
      <c r="F5197" s="1">
        <v>406.32585999999998</v>
      </c>
      <c r="G5197" s="1">
        <v>242.33577</v>
      </c>
      <c r="I5197" s="1">
        <v>315.68491999999998</v>
      </c>
      <c r="K5197" s="1">
        <v>3360.5423999999998</v>
      </c>
      <c r="L5197" s="1">
        <v>4090.70183</v>
      </c>
    </row>
    <row r="5198" spans="1:12" x14ac:dyDescent="0.2">
      <c r="A5198" s="1" t="s">
        <v>230</v>
      </c>
      <c r="B5198" s="1" t="s">
        <v>43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478.51038999999997</v>
      </c>
      <c r="L5198" s="1">
        <v>0</v>
      </c>
    </row>
    <row r="5199" spans="1:12" x14ac:dyDescent="0.2">
      <c r="A5199" s="1" t="s">
        <v>230</v>
      </c>
      <c r="B5199" s="1" t="s">
        <v>16</v>
      </c>
      <c r="C5199" s="1">
        <v>0</v>
      </c>
      <c r="D5199" s="1">
        <v>0</v>
      </c>
      <c r="F5199" s="1">
        <v>0.73101000000000005</v>
      </c>
      <c r="G5199" s="1">
        <v>0</v>
      </c>
      <c r="I5199" s="1">
        <v>0</v>
      </c>
      <c r="K5199" s="1">
        <v>9.2827400000000004</v>
      </c>
      <c r="L5199" s="1">
        <v>10.52877</v>
      </c>
    </row>
    <row r="5200" spans="1:12" x14ac:dyDescent="0.2">
      <c r="A5200" s="1" t="s">
        <v>230</v>
      </c>
      <c r="B5200" s="1" t="s">
        <v>74</v>
      </c>
      <c r="C5200" s="1">
        <v>0</v>
      </c>
      <c r="D5200" s="1">
        <v>0</v>
      </c>
      <c r="F5200" s="1">
        <v>0</v>
      </c>
      <c r="G5200" s="1">
        <v>0</v>
      </c>
      <c r="I5200" s="1">
        <v>4.1685699999999999</v>
      </c>
      <c r="K5200" s="1">
        <v>0</v>
      </c>
      <c r="L5200" s="1">
        <v>7.4267099999999999</v>
      </c>
    </row>
    <row r="5201" spans="1:12" x14ac:dyDescent="0.2">
      <c r="A5201" s="1" t="s">
        <v>230</v>
      </c>
      <c r="B5201" s="1" t="s">
        <v>44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118.44016000000001</v>
      </c>
      <c r="L5201" s="1">
        <v>0</v>
      </c>
    </row>
    <row r="5202" spans="1:12" x14ac:dyDescent="0.2">
      <c r="A5202" s="1" t="s">
        <v>230</v>
      </c>
      <c r="B5202" s="1" t="s">
        <v>46</v>
      </c>
      <c r="C5202" s="1">
        <v>0</v>
      </c>
      <c r="D5202" s="1">
        <v>0</v>
      </c>
      <c r="F5202" s="1">
        <v>51.476059999999997</v>
      </c>
      <c r="G5202" s="1">
        <v>127.46629</v>
      </c>
      <c r="I5202" s="1">
        <v>247.05840000000001</v>
      </c>
      <c r="K5202" s="1">
        <v>2660.1575400000002</v>
      </c>
      <c r="L5202" s="1">
        <v>2957.80618</v>
      </c>
    </row>
    <row r="5203" spans="1:12" x14ac:dyDescent="0.2">
      <c r="A5203" s="1" t="s">
        <v>230</v>
      </c>
      <c r="B5203" s="1" t="s">
        <v>11</v>
      </c>
      <c r="C5203" s="1">
        <v>0</v>
      </c>
      <c r="D5203" s="1">
        <v>202.47066000000001</v>
      </c>
      <c r="F5203" s="1">
        <v>173.59690000000001</v>
      </c>
      <c r="G5203" s="1">
        <v>359.00916999999998</v>
      </c>
      <c r="I5203" s="1">
        <v>160.95513</v>
      </c>
      <c r="K5203" s="1">
        <v>4689.8193300000003</v>
      </c>
      <c r="L5203" s="1">
        <v>2340.3011000000001</v>
      </c>
    </row>
    <row r="5204" spans="1:12" x14ac:dyDescent="0.2">
      <c r="A5204" s="1" t="s">
        <v>230</v>
      </c>
      <c r="B5204" s="1" t="s">
        <v>17</v>
      </c>
      <c r="C5204" s="1">
        <v>0</v>
      </c>
      <c r="D5204" s="1">
        <v>26.651969999999999</v>
      </c>
      <c r="F5204" s="1">
        <v>320.68002000000001</v>
      </c>
      <c r="G5204" s="1">
        <v>215.18333999999999</v>
      </c>
      <c r="I5204" s="1">
        <v>498.92948999999999</v>
      </c>
      <c r="K5204" s="1">
        <v>6227.6867700000003</v>
      </c>
      <c r="L5204" s="1">
        <v>4496.9042099999997</v>
      </c>
    </row>
    <row r="5205" spans="1:12" x14ac:dyDescent="0.2">
      <c r="A5205" s="1" t="s">
        <v>230</v>
      </c>
      <c r="B5205" s="1" t="s">
        <v>48</v>
      </c>
      <c r="C5205" s="1">
        <v>0</v>
      </c>
      <c r="D5205" s="1">
        <v>0</v>
      </c>
      <c r="F5205" s="1">
        <v>45.095660000000002</v>
      </c>
      <c r="G5205" s="1">
        <v>0</v>
      </c>
      <c r="I5205" s="1">
        <v>62.484839999999998</v>
      </c>
      <c r="K5205" s="1">
        <v>430.82909000000001</v>
      </c>
      <c r="L5205" s="1">
        <v>282.53388000000001</v>
      </c>
    </row>
    <row r="5206" spans="1:12" x14ac:dyDescent="0.2">
      <c r="A5206" s="1" t="s">
        <v>230</v>
      </c>
      <c r="B5206" s="1" t="s">
        <v>8</v>
      </c>
      <c r="C5206" s="1">
        <v>535.39804000000004</v>
      </c>
      <c r="D5206" s="1">
        <v>1308.5536999999999</v>
      </c>
      <c r="F5206" s="1">
        <v>16662.9342</v>
      </c>
      <c r="G5206" s="1">
        <v>13350.05107</v>
      </c>
      <c r="I5206" s="1">
        <v>12397.420340000001</v>
      </c>
      <c r="K5206" s="1">
        <v>161097.53215000001</v>
      </c>
      <c r="L5206" s="1">
        <v>145291.70679</v>
      </c>
    </row>
    <row r="5207" spans="1:12" x14ac:dyDescent="0.2">
      <c r="A5207" s="1" t="s">
        <v>230</v>
      </c>
      <c r="B5207" s="1" t="s">
        <v>18</v>
      </c>
      <c r="C5207" s="1">
        <v>0</v>
      </c>
      <c r="D5207" s="1">
        <v>81.405019999999993</v>
      </c>
      <c r="F5207" s="1">
        <v>515.05465000000004</v>
      </c>
      <c r="G5207" s="1">
        <v>951.90737999999999</v>
      </c>
      <c r="I5207" s="1">
        <v>2295.8463700000002</v>
      </c>
      <c r="K5207" s="1">
        <v>13055.36112</v>
      </c>
      <c r="L5207" s="1">
        <v>16924.823120000001</v>
      </c>
    </row>
    <row r="5208" spans="1:12" x14ac:dyDescent="0.2">
      <c r="A5208" s="1" t="s">
        <v>230</v>
      </c>
      <c r="B5208" s="1" t="s">
        <v>78</v>
      </c>
      <c r="C5208" s="1">
        <v>0</v>
      </c>
      <c r="D5208" s="1">
        <v>0</v>
      </c>
      <c r="F5208" s="1">
        <v>0</v>
      </c>
      <c r="G5208" s="1">
        <v>0</v>
      </c>
      <c r="I5208" s="1">
        <v>0</v>
      </c>
      <c r="K5208" s="1">
        <v>15.414999999999999</v>
      </c>
      <c r="L5208" s="1">
        <v>0</v>
      </c>
    </row>
    <row r="5209" spans="1:12" x14ac:dyDescent="0.2">
      <c r="A5209" s="1" t="s">
        <v>230</v>
      </c>
      <c r="B5209" s="1" t="s">
        <v>49</v>
      </c>
      <c r="C5209" s="1">
        <v>0</v>
      </c>
      <c r="D5209" s="1">
        <v>0</v>
      </c>
      <c r="F5209" s="1">
        <v>19.1737</v>
      </c>
      <c r="G5209" s="1">
        <v>0</v>
      </c>
      <c r="I5209" s="1">
        <v>388.30398000000002</v>
      </c>
      <c r="K5209" s="1">
        <v>40.462600000000002</v>
      </c>
      <c r="L5209" s="1">
        <v>869.07042999999999</v>
      </c>
    </row>
    <row r="5210" spans="1:12" x14ac:dyDescent="0.2">
      <c r="A5210" s="1" t="s">
        <v>230</v>
      </c>
      <c r="B5210" s="1" t="s">
        <v>19</v>
      </c>
      <c r="C5210" s="1">
        <v>110.97833</v>
      </c>
      <c r="D5210" s="1">
        <v>0</v>
      </c>
      <c r="F5210" s="1">
        <v>110.97833</v>
      </c>
      <c r="G5210" s="1">
        <v>0</v>
      </c>
      <c r="I5210" s="1">
        <v>0</v>
      </c>
      <c r="K5210" s="1">
        <v>489.95350000000002</v>
      </c>
      <c r="L5210" s="1">
        <v>0</v>
      </c>
    </row>
    <row r="5211" spans="1:12" x14ac:dyDescent="0.2">
      <c r="A5211" s="1" t="s">
        <v>230</v>
      </c>
      <c r="B5211" s="1" t="s">
        <v>9</v>
      </c>
      <c r="C5211" s="1">
        <v>27.758900000000001</v>
      </c>
      <c r="D5211" s="1">
        <v>44.588450000000002</v>
      </c>
      <c r="F5211" s="1">
        <v>941.79384000000005</v>
      </c>
      <c r="G5211" s="1">
        <v>734.36847999999998</v>
      </c>
      <c r="I5211" s="1">
        <v>769.62600999999995</v>
      </c>
      <c r="K5211" s="1">
        <v>12683.156789999999</v>
      </c>
      <c r="L5211" s="1">
        <v>8079.1404400000001</v>
      </c>
    </row>
    <row r="5212" spans="1:12" x14ac:dyDescent="0.2">
      <c r="A5212" s="1" t="s">
        <v>230</v>
      </c>
      <c r="B5212" s="1" t="s">
        <v>79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473.33843000000002</v>
      </c>
      <c r="L5212" s="1">
        <v>0</v>
      </c>
    </row>
    <row r="5213" spans="1:12" x14ac:dyDescent="0.2">
      <c r="A5213" s="1" t="s">
        <v>230</v>
      </c>
      <c r="B5213" s="1" t="s">
        <v>64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5.9830199999999998</v>
      </c>
      <c r="L5213" s="1">
        <v>0</v>
      </c>
    </row>
    <row r="5214" spans="1:12" x14ac:dyDescent="0.2">
      <c r="A5214" s="1" t="s">
        <v>230</v>
      </c>
      <c r="B5214" s="1" t="s">
        <v>20</v>
      </c>
      <c r="C5214" s="1">
        <v>0</v>
      </c>
      <c r="D5214" s="1">
        <v>0</v>
      </c>
      <c r="F5214" s="1">
        <v>126.98836</v>
      </c>
      <c r="G5214" s="1">
        <v>122.42512000000001</v>
      </c>
      <c r="I5214" s="1">
        <v>155.05298999999999</v>
      </c>
      <c r="K5214" s="1">
        <v>1253.8569</v>
      </c>
      <c r="L5214" s="1">
        <v>1789.01846</v>
      </c>
    </row>
    <row r="5215" spans="1:12" x14ac:dyDescent="0.2">
      <c r="A5215" s="1" t="s">
        <v>230</v>
      </c>
      <c r="B5215" s="1" t="s">
        <v>21</v>
      </c>
      <c r="C5215" s="1">
        <v>0</v>
      </c>
      <c r="D5215" s="1">
        <v>0</v>
      </c>
      <c r="F5215" s="1">
        <v>0</v>
      </c>
      <c r="G5215" s="1">
        <v>41.06738</v>
      </c>
      <c r="I5215" s="1">
        <v>0</v>
      </c>
      <c r="K5215" s="1">
        <v>137.43259</v>
      </c>
      <c r="L5215" s="1">
        <v>209.42995999999999</v>
      </c>
    </row>
    <row r="5216" spans="1:12" x14ac:dyDescent="0.2">
      <c r="A5216" s="1" t="s">
        <v>230</v>
      </c>
      <c r="B5216" s="1" t="s">
        <v>22</v>
      </c>
      <c r="C5216" s="1">
        <v>158.52009000000001</v>
      </c>
      <c r="D5216" s="1">
        <v>43.422229999999999</v>
      </c>
      <c r="F5216" s="1">
        <v>500.80124000000001</v>
      </c>
      <c r="G5216" s="1">
        <v>422.35324000000003</v>
      </c>
      <c r="I5216" s="1">
        <v>166.02713</v>
      </c>
      <c r="K5216" s="1">
        <v>6246.5144399999999</v>
      </c>
      <c r="L5216" s="1">
        <v>4461.4427299999998</v>
      </c>
    </row>
    <row r="5217" spans="1:12" x14ac:dyDescent="0.2">
      <c r="A5217" s="1" t="s">
        <v>230</v>
      </c>
      <c r="B5217" s="1" t="s">
        <v>23</v>
      </c>
      <c r="C5217" s="1">
        <v>197.91670999999999</v>
      </c>
      <c r="D5217" s="1">
        <v>0</v>
      </c>
      <c r="F5217" s="1">
        <v>465.03494000000001</v>
      </c>
      <c r="G5217" s="1">
        <v>434.56522000000001</v>
      </c>
      <c r="I5217" s="1">
        <v>1206.1549500000001</v>
      </c>
      <c r="K5217" s="1">
        <v>4351.0933599999998</v>
      </c>
      <c r="L5217" s="1">
        <v>5862.1959500000003</v>
      </c>
    </row>
    <row r="5218" spans="1:12" x14ac:dyDescent="0.2">
      <c r="A5218" s="1" t="s">
        <v>230</v>
      </c>
      <c r="B5218" s="1" t="s">
        <v>50</v>
      </c>
      <c r="C5218" s="1">
        <v>0</v>
      </c>
      <c r="D5218" s="1">
        <v>0</v>
      </c>
      <c r="F5218" s="1">
        <v>58.613900000000001</v>
      </c>
      <c r="G5218" s="1">
        <v>82.923929999999999</v>
      </c>
      <c r="I5218" s="1">
        <v>63.094520000000003</v>
      </c>
      <c r="K5218" s="1">
        <v>438.91827999999998</v>
      </c>
      <c r="L5218" s="1">
        <v>659.04229999999995</v>
      </c>
    </row>
    <row r="5219" spans="1:12" x14ac:dyDescent="0.2">
      <c r="A5219" s="1" t="s">
        <v>230</v>
      </c>
      <c r="B5219" s="1" t="s">
        <v>51</v>
      </c>
      <c r="C5219" s="1">
        <v>33.382390000000001</v>
      </c>
      <c r="D5219" s="1">
        <v>0</v>
      </c>
      <c r="F5219" s="1">
        <v>180.602</v>
      </c>
      <c r="G5219" s="1">
        <v>219.41</v>
      </c>
      <c r="I5219" s="1">
        <v>100.45</v>
      </c>
      <c r="K5219" s="1">
        <v>2223.1752299999998</v>
      </c>
      <c r="L5219" s="1">
        <v>1774.71678</v>
      </c>
    </row>
    <row r="5220" spans="1:12" x14ac:dyDescent="0.2">
      <c r="A5220" s="1" t="s">
        <v>230</v>
      </c>
      <c r="B5220" s="1" t="s">
        <v>24</v>
      </c>
      <c r="C5220" s="1">
        <v>0</v>
      </c>
      <c r="D5220" s="1">
        <v>0</v>
      </c>
      <c r="F5220" s="1">
        <v>665.51774999999998</v>
      </c>
      <c r="G5220" s="1">
        <v>571.54163000000005</v>
      </c>
      <c r="I5220" s="1">
        <v>826.27778999999998</v>
      </c>
      <c r="K5220" s="1">
        <v>4340.6449300000004</v>
      </c>
      <c r="L5220" s="1">
        <v>5260.4366200000004</v>
      </c>
    </row>
    <row r="5221" spans="1:12" x14ac:dyDescent="0.2">
      <c r="A5221" s="1" t="s">
        <v>230</v>
      </c>
      <c r="B5221" s="1" t="s">
        <v>25</v>
      </c>
      <c r="C5221" s="1">
        <v>15.87167</v>
      </c>
      <c r="D5221" s="1">
        <v>20.056100000000001</v>
      </c>
      <c r="F5221" s="1">
        <v>275.80029000000002</v>
      </c>
      <c r="G5221" s="1">
        <v>221.10619</v>
      </c>
      <c r="I5221" s="1">
        <v>188.35614000000001</v>
      </c>
      <c r="K5221" s="1">
        <v>3139.18136</v>
      </c>
      <c r="L5221" s="1">
        <v>2543.4914699999999</v>
      </c>
    </row>
    <row r="5222" spans="1:12" x14ac:dyDescent="0.2">
      <c r="A5222" s="1" t="s">
        <v>230</v>
      </c>
      <c r="B5222" s="1" t="s">
        <v>26</v>
      </c>
      <c r="C5222" s="1">
        <v>0</v>
      </c>
      <c r="D5222" s="1">
        <v>8.6634399999999996</v>
      </c>
      <c r="F5222" s="1">
        <v>218.86107999999999</v>
      </c>
      <c r="G5222" s="1">
        <v>220.3201</v>
      </c>
      <c r="I5222" s="1">
        <v>186.01576</v>
      </c>
      <c r="K5222" s="1">
        <v>1610.559</v>
      </c>
      <c r="L5222" s="1">
        <v>2381.6796399999998</v>
      </c>
    </row>
    <row r="5223" spans="1:12" x14ac:dyDescent="0.2">
      <c r="A5223" s="1" t="s">
        <v>230</v>
      </c>
      <c r="B5223" s="1" t="s">
        <v>81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14.90034</v>
      </c>
      <c r="L5223" s="1">
        <v>14.214549999999999</v>
      </c>
    </row>
    <row r="5224" spans="1:12" x14ac:dyDescent="0.2">
      <c r="A5224" s="1" t="s">
        <v>230</v>
      </c>
      <c r="B5224" s="1" t="s">
        <v>27</v>
      </c>
      <c r="C5224" s="1">
        <v>0</v>
      </c>
      <c r="D5224" s="1">
        <v>0</v>
      </c>
      <c r="F5224" s="1">
        <v>0</v>
      </c>
      <c r="G5224" s="1">
        <v>0</v>
      </c>
      <c r="I5224" s="1">
        <v>9.3163199999999993</v>
      </c>
      <c r="K5224" s="1">
        <v>199.42836</v>
      </c>
      <c r="L5224" s="1">
        <v>9.3163199999999993</v>
      </c>
    </row>
    <row r="5225" spans="1:12" x14ac:dyDescent="0.2">
      <c r="A5225" s="1" t="s">
        <v>230</v>
      </c>
      <c r="B5225" s="1" t="s">
        <v>53</v>
      </c>
      <c r="C5225" s="1">
        <v>0</v>
      </c>
      <c r="D5225" s="1">
        <v>0</v>
      </c>
      <c r="F5225" s="1">
        <v>0</v>
      </c>
      <c r="G5225" s="1">
        <v>0</v>
      </c>
      <c r="I5225" s="1">
        <v>0</v>
      </c>
      <c r="K5225" s="1">
        <v>808.89952000000005</v>
      </c>
      <c r="L5225" s="1">
        <v>578.16463999999996</v>
      </c>
    </row>
    <row r="5226" spans="1:12" x14ac:dyDescent="0.2">
      <c r="A5226" s="1" t="s">
        <v>230</v>
      </c>
      <c r="B5226" s="1" t="s">
        <v>28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14.890459999999999</v>
      </c>
      <c r="L5226" s="1">
        <v>129.27408</v>
      </c>
    </row>
    <row r="5227" spans="1:12" x14ac:dyDescent="0.2">
      <c r="A5227" s="1" t="s">
        <v>230</v>
      </c>
      <c r="B5227" s="1" t="s">
        <v>54</v>
      </c>
      <c r="C5227" s="1">
        <v>0</v>
      </c>
      <c r="D5227" s="1">
        <v>0</v>
      </c>
      <c r="F5227" s="1">
        <v>0</v>
      </c>
      <c r="G5227" s="1">
        <v>0</v>
      </c>
      <c r="I5227" s="1">
        <v>65.762050000000002</v>
      </c>
      <c r="K5227" s="1">
        <v>0</v>
      </c>
      <c r="L5227" s="1">
        <v>197.67914999999999</v>
      </c>
    </row>
    <row r="5228" spans="1:12" x14ac:dyDescent="0.2">
      <c r="A5228" s="1" t="s">
        <v>230</v>
      </c>
      <c r="B5228" s="1" t="s">
        <v>29</v>
      </c>
      <c r="C5228" s="1">
        <v>19.569019999999998</v>
      </c>
      <c r="D5228" s="1">
        <v>29.791360000000001</v>
      </c>
      <c r="F5228" s="1">
        <v>50.52084</v>
      </c>
      <c r="G5228" s="1">
        <v>93.396019999999993</v>
      </c>
      <c r="I5228" s="1">
        <v>90.126180000000005</v>
      </c>
      <c r="K5228" s="1">
        <v>573.37629000000004</v>
      </c>
      <c r="L5228" s="1">
        <v>1114.09241</v>
      </c>
    </row>
    <row r="5229" spans="1:12" x14ac:dyDescent="0.2">
      <c r="A5229" s="1" t="s">
        <v>230</v>
      </c>
      <c r="B5229" s="1" t="s">
        <v>55</v>
      </c>
      <c r="C5229" s="1">
        <v>0</v>
      </c>
      <c r="D5229" s="1">
        <v>8.8032199999999996</v>
      </c>
      <c r="F5229" s="1">
        <v>365.92842999999999</v>
      </c>
      <c r="G5229" s="1">
        <v>432.01774</v>
      </c>
      <c r="I5229" s="1">
        <v>586.46078</v>
      </c>
      <c r="K5229" s="1">
        <v>2266.12336</v>
      </c>
      <c r="L5229" s="1">
        <v>4374.2801200000004</v>
      </c>
    </row>
    <row r="5230" spans="1:12" x14ac:dyDescent="0.2">
      <c r="A5230" s="1" t="s">
        <v>230</v>
      </c>
      <c r="B5230" s="1" t="s">
        <v>30</v>
      </c>
      <c r="C5230" s="1">
        <v>0</v>
      </c>
      <c r="D5230" s="1">
        <v>0</v>
      </c>
      <c r="F5230" s="1">
        <v>0</v>
      </c>
      <c r="G5230" s="1">
        <v>0</v>
      </c>
      <c r="I5230" s="1">
        <v>0</v>
      </c>
      <c r="K5230" s="1">
        <v>277.64841000000001</v>
      </c>
      <c r="L5230" s="1">
        <v>0</v>
      </c>
    </row>
    <row r="5231" spans="1:12" x14ac:dyDescent="0.2">
      <c r="A5231" s="1" t="s">
        <v>230</v>
      </c>
      <c r="B5231" s="1" t="s">
        <v>58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4.6152100000000003</v>
      </c>
      <c r="L5231" s="1">
        <v>0</v>
      </c>
    </row>
    <row r="5232" spans="1:12" x14ac:dyDescent="0.2">
      <c r="A5232" s="1" t="s">
        <v>230</v>
      </c>
      <c r="B5232" s="1" t="s">
        <v>59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1604.2302999999999</v>
      </c>
      <c r="L5232" s="1">
        <v>0</v>
      </c>
    </row>
    <row r="5233" spans="1:13" x14ac:dyDescent="0.2">
      <c r="A5233" s="1" t="s">
        <v>230</v>
      </c>
      <c r="B5233" s="1" t="s">
        <v>60</v>
      </c>
      <c r="C5233" s="1">
        <v>0</v>
      </c>
      <c r="D5233" s="1">
        <v>12.620089999999999</v>
      </c>
      <c r="F5233" s="1">
        <v>169.69031000000001</v>
      </c>
      <c r="G5233" s="1">
        <v>157.71449000000001</v>
      </c>
      <c r="I5233" s="1">
        <v>180.69909999999999</v>
      </c>
      <c r="K5233" s="1">
        <v>2899.68633</v>
      </c>
      <c r="L5233" s="1">
        <v>1333.0493899999999</v>
      </c>
    </row>
    <row r="5234" spans="1:13" x14ac:dyDescent="0.2">
      <c r="A5234" s="1" t="s">
        <v>230</v>
      </c>
      <c r="B5234" s="1" t="s">
        <v>61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10.80716</v>
      </c>
      <c r="L5234" s="1">
        <v>0</v>
      </c>
    </row>
    <row r="5235" spans="1:13" x14ac:dyDescent="0.2">
      <c r="A5235" s="1" t="s">
        <v>230</v>
      </c>
      <c r="B5235" s="1" t="s">
        <v>31</v>
      </c>
      <c r="C5235" s="1">
        <v>0</v>
      </c>
      <c r="D5235" s="1">
        <v>0</v>
      </c>
      <c r="F5235" s="1">
        <v>330.68756000000002</v>
      </c>
      <c r="G5235" s="1">
        <v>431.46429000000001</v>
      </c>
      <c r="I5235" s="1">
        <v>405.75894</v>
      </c>
      <c r="K5235" s="1">
        <v>3922.4027999999998</v>
      </c>
      <c r="L5235" s="1">
        <v>3048.29628</v>
      </c>
    </row>
    <row r="5236" spans="1:13" x14ac:dyDescent="0.2">
      <c r="A5236" s="1" t="s">
        <v>230</v>
      </c>
      <c r="B5236" s="1" t="s">
        <v>83</v>
      </c>
      <c r="C5236" s="1">
        <v>0</v>
      </c>
      <c r="D5236" s="1">
        <v>0</v>
      </c>
      <c r="F5236" s="1">
        <v>0</v>
      </c>
      <c r="G5236" s="1">
        <v>0</v>
      </c>
      <c r="I5236" s="1">
        <v>7.3678999999999997</v>
      </c>
      <c r="K5236" s="1">
        <v>75.744759999999999</v>
      </c>
      <c r="L5236" s="1">
        <v>24.133089999999999</v>
      </c>
    </row>
    <row r="5237" spans="1:13" x14ac:dyDescent="0.2">
      <c r="A5237" s="1" t="s">
        <v>230</v>
      </c>
      <c r="B5237" s="1" t="s">
        <v>84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327.41082999999998</v>
      </c>
      <c r="L5237" s="1">
        <v>0</v>
      </c>
    </row>
    <row r="5238" spans="1:13" x14ac:dyDescent="0.2">
      <c r="A5238" s="1" t="s">
        <v>230</v>
      </c>
      <c r="B5238" s="1" t="s">
        <v>62</v>
      </c>
      <c r="C5238" s="1">
        <v>0</v>
      </c>
      <c r="D5238" s="1">
        <v>0</v>
      </c>
      <c r="F5238" s="1">
        <v>0</v>
      </c>
      <c r="G5238" s="1">
        <v>0</v>
      </c>
      <c r="I5238" s="1">
        <v>0</v>
      </c>
      <c r="K5238" s="1">
        <v>304.98694</v>
      </c>
      <c r="L5238" s="1">
        <v>0</v>
      </c>
    </row>
    <row r="5239" spans="1:13" x14ac:dyDescent="0.2">
      <c r="A5239" s="1" t="s">
        <v>230</v>
      </c>
      <c r="B5239" s="1" t="s">
        <v>32</v>
      </c>
      <c r="C5239" s="1">
        <v>0</v>
      </c>
      <c r="D5239" s="1">
        <v>0</v>
      </c>
      <c r="F5239" s="1">
        <v>2.96394</v>
      </c>
      <c r="G5239" s="1">
        <v>0</v>
      </c>
      <c r="I5239" s="1">
        <v>0</v>
      </c>
      <c r="K5239" s="1">
        <v>2.96394</v>
      </c>
      <c r="L5239" s="1">
        <v>20.498699999999999</v>
      </c>
    </row>
    <row r="5240" spans="1:13" x14ac:dyDescent="0.2">
      <c r="A5240" s="2" t="s">
        <v>230</v>
      </c>
      <c r="B5240" s="2" t="s">
        <v>10</v>
      </c>
      <c r="C5240" s="2">
        <v>1190.74243</v>
      </c>
      <c r="D5240" s="2">
        <v>1953.38463</v>
      </c>
      <c r="E5240" s="2"/>
      <c r="F5240" s="2">
        <v>25712.53788</v>
      </c>
      <c r="G5240" s="2">
        <v>22905.705610000001</v>
      </c>
      <c r="H5240" s="2"/>
      <c r="I5240" s="2">
        <v>23698.503430000001</v>
      </c>
      <c r="J5240" s="2"/>
      <c r="K5240" s="2">
        <v>275164.46273999999</v>
      </c>
      <c r="L5240" s="2">
        <v>259171.67139999999</v>
      </c>
      <c r="M5240" s="2"/>
    </row>
    <row r="5241" spans="1:13" x14ac:dyDescent="0.2">
      <c r="A5241" s="1" t="s">
        <v>231</v>
      </c>
      <c r="B5241" s="1" t="s">
        <v>4</v>
      </c>
      <c r="C5241" s="1">
        <v>0</v>
      </c>
      <c r="D5241" s="1">
        <v>9.4049999999999994</v>
      </c>
      <c r="F5241" s="1">
        <v>811.91040999999996</v>
      </c>
      <c r="G5241" s="1">
        <v>867.95681000000002</v>
      </c>
      <c r="I5241" s="1">
        <v>843.69152999999994</v>
      </c>
      <c r="K5241" s="1">
        <v>8352.6465499999995</v>
      </c>
      <c r="L5241" s="1">
        <v>8785.6508300000005</v>
      </c>
    </row>
    <row r="5242" spans="1:13" x14ac:dyDescent="0.2">
      <c r="A5242" s="1" t="s">
        <v>231</v>
      </c>
      <c r="B5242" s="1" t="s">
        <v>34</v>
      </c>
      <c r="C5242" s="1">
        <v>0</v>
      </c>
      <c r="D5242" s="1">
        <v>0</v>
      </c>
      <c r="F5242" s="1">
        <v>0</v>
      </c>
      <c r="G5242" s="1">
        <v>0</v>
      </c>
      <c r="I5242" s="1">
        <v>23.25</v>
      </c>
      <c r="K5242" s="1">
        <v>5.3605</v>
      </c>
      <c r="L5242" s="1">
        <v>82.627510000000001</v>
      </c>
    </row>
    <row r="5243" spans="1:13" x14ac:dyDescent="0.2">
      <c r="A5243" s="1" t="s">
        <v>231</v>
      </c>
      <c r="B5243" s="1" t="s">
        <v>35</v>
      </c>
      <c r="C5243" s="1">
        <v>17.385200000000001</v>
      </c>
      <c r="D5243" s="1">
        <v>3.52468</v>
      </c>
      <c r="F5243" s="1">
        <v>57.985819999999997</v>
      </c>
      <c r="G5243" s="1">
        <v>17.969940000000001</v>
      </c>
      <c r="I5243" s="1">
        <v>31.507290000000001</v>
      </c>
      <c r="K5243" s="1">
        <v>1390.6778200000001</v>
      </c>
      <c r="L5243" s="1">
        <v>1021.93084</v>
      </c>
    </row>
    <row r="5244" spans="1:13" x14ac:dyDescent="0.2">
      <c r="A5244" s="1" t="s">
        <v>231</v>
      </c>
      <c r="B5244" s="1" t="s">
        <v>37</v>
      </c>
      <c r="C5244" s="1">
        <v>0</v>
      </c>
      <c r="D5244" s="1">
        <v>0</v>
      </c>
      <c r="F5244" s="1">
        <v>12.051</v>
      </c>
      <c r="G5244" s="1">
        <v>8.9923999999999999</v>
      </c>
      <c r="I5244" s="1">
        <v>0</v>
      </c>
      <c r="K5244" s="1">
        <v>63.892049999999998</v>
      </c>
      <c r="L5244" s="1">
        <v>462.06261000000001</v>
      </c>
    </row>
    <row r="5245" spans="1:13" x14ac:dyDescent="0.2">
      <c r="A5245" s="1" t="s">
        <v>231</v>
      </c>
      <c r="B5245" s="1" t="s">
        <v>5</v>
      </c>
      <c r="C5245" s="1">
        <v>45</v>
      </c>
      <c r="D5245" s="1">
        <v>189.2576</v>
      </c>
      <c r="F5245" s="1">
        <v>1795.27927</v>
      </c>
      <c r="G5245" s="1">
        <v>3218.9379100000001</v>
      </c>
      <c r="I5245" s="1">
        <v>3567.4239299999999</v>
      </c>
      <c r="K5245" s="1">
        <v>21904.01124</v>
      </c>
      <c r="L5245" s="1">
        <v>22518.600259999999</v>
      </c>
    </row>
    <row r="5246" spans="1:13" x14ac:dyDescent="0.2">
      <c r="A5246" s="1" t="s">
        <v>231</v>
      </c>
      <c r="B5246" s="1" t="s">
        <v>38</v>
      </c>
      <c r="C5246" s="1">
        <v>12.815250000000001</v>
      </c>
      <c r="D5246" s="1">
        <v>20.303999999999998</v>
      </c>
      <c r="F5246" s="1">
        <v>328.77719000000002</v>
      </c>
      <c r="G5246" s="1">
        <v>437.23066999999998</v>
      </c>
      <c r="I5246" s="1">
        <v>598.00346000000002</v>
      </c>
      <c r="K5246" s="1">
        <v>2716.0265800000002</v>
      </c>
      <c r="L5246" s="1">
        <v>3012.4732600000002</v>
      </c>
    </row>
    <row r="5247" spans="1:13" x14ac:dyDescent="0.2">
      <c r="A5247" s="1" t="s">
        <v>231</v>
      </c>
      <c r="B5247" s="1" t="s">
        <v>39</v>
      </c>
      <c r="C5247" s="1">
        <v>0</v>
      </c>
      <c r="D5247" s="1">
        <v>59.4</v>
      </c>
      <c r="F5247" s="1">
        <v>153.59277</v>
      </c>
      <c r="G5247" s="1">
        <v>510.08674000000002</v>
      </c>
      <c r="I5247" s="1">
        <v>94.241849999999999</v>
      </c>
      <c r="K5247" s="1">
        <v>1101.5782400000001</v>
      </c>
      <c r="L5247" s="1">
        <v>909.81566999999995</v>
      </c>
    </row>
    <row r="5248" spans="1:13" x14ac:dyDescent="0.2">
      <c r="A5248" s="1" t="s">
        <v>231</v>
      </c>
      <c r="B5248" s="1" t="s">
        <v>13</v>
      </c>
      <c r="C5248" s="1">
        <v>0</v>
      </c>
      <c r="D5248" s="1">
        <v>0</v>
      </c>
      <c r="F5248" s="1">
        <v>127.24025</v>
      </c>
      <c r="G5248" s="1">
        <v>0</v>
      </c>
      <c r="I5248" s="1">
        <v>57.339700000000001</v>
      </c>
      <c r="K5248" s="1">
        <v>859.52314999999999</v>
      </c>
      <c r="L5248" s="1">
        <v>797.24986000000001</v>
      </c>
    </row>
    <row r="5249" spans="1:12" x14ac:dyDescent="0.2">
      <c r="A5249" s="1" t="s">
        <v>231</v>
      </c>
      <c r="B5249" s="1" t="s">
        <v>68</v>
      </c>
      <c r="C5249" s="1">
        <v>0</v>
      </c>
      <c r="D5249" s="1">
        <v>0</v>
      </c>
      <c r="F5249" s="1">
        <v>0</v>
      </c>
      <c r="G5249" s="1">
        <v>0</v>
      </c>
      <c r="I5249" s="1">
        <v>17.416799999999999</v>
      </c>
      <c r="K5249" s="1">
        <v>0</v>
      </c>
      <c r="L5249" s="1">
        <v>19.81738</v>
      </c>
    </row>
    <row r="5250" spans="1:12" x14ac:dyDescent="0.2">
      <c r="A5250" s="1" t="s">
        <v>231</v>
      </c>
      <c r="B5250" s="1" t="s">
        <v>40</v>
      </c>
      <c r="C5250" s="1">
        <v>0</v>
      </c>
      <c r="D5250" s="1">
        <v>0</v>
      </c>
      <c r="F5250" s="1">
        <v>0</v>
      </c>
      <c r="G5250" s="1">
        <v>13.05837</v>
      </c>
      <c r="I5250" s="1">
        <v>0</v>
      </c>
      <c r="K5250" s="1">
        <v>18.53219</v>
      </c>
      <c r="L5250" s="1">
        <v>55.429969999999997</v>
      </c>
    </row>
    <row r="5251" spans="1:12" x14ac:dyDescent="0.2">
      <c r="A5251" s="1" t="s">
        <v>231</v>
      </c>
      <c r="B5251" s="1" t="s">
        <v>71</v>
      </c>
      <c r="C5251" s="1">
        <v>0</v>
      </c>
      <c r="D5251" s="1">
        <v>29.967300000000002</v>
      </c>
      <c r="F5251" s="1">
        <v>41.431660000000001</v>
      </c>
      <c r="G5251" s="1">
        <v>29.967300000000002</v>
      </c>
      <c r="I5251" s="1">
        <v>0</v>
      </c>
      <c r="K5251" s="1">
        <v>41.431660000000001</v>
      </c>
      <c r="L5251" s="1">
        <v>103.4813</v>
      </c>
    </row>
    <row r="5252" spans="1:12" x14ac:dyDescent="0.2">
      <c r="A5252" s="1" t="s">
        <v>231</v>
      </c>
      <c r="B5252" s="1" t="s">
        <v>14</v>
      </c>
      <c r="C5252" s="1">
        <v>0</v>
      </c>
      <c r="D5252" s="1">
        <v>0</v>
      </c>
      <c r="F5252" s="1">
        <v>0</v>
      </c>
      <c r="G5252" s="1">
        <v>23.75</v>
      </c>
      <c r="I5252" s="1">
        <v>0</v>
      </c>
      <c r="K5252" s="1">
        <v>1024.9765299999999</v>
      </c>
      <c r="L5252" s="1">
        <v>55.260039999999996</v>
      </c>
    </row>
    <row r="5253" spans="1:12" x14ac:dyDescent="0.2">
      <c r="A5253" s="1" t="s">
        <v>231</v>
      </c>
      <c r="B5253" s="1" t="s">
        <v>73</v>
      </c>
      <c r="C5253" s="1">
        <v>0</v>
      </c>
      <c r="D5253" s="1">
        <v>0</v>
      </c>
      <c r="F5253" s="1">
        <v>229.63749999999999</v>
      </c>
      <c r="G5253" s="1">
        <v>24</v>
      </c>
      <c r="I5253" s="1">
        <v>219.982</v>
      </c>
      <c r="K5253" s="1">
        <v>1361.03738</v>
      </c>
      <c r="L5253" s="1">
        <v>1136.9159999999999</v>
      </c>
    </row>
    <row r="5254" spans="1:12" x14ac:dyDescent="0.2">
      <c r="A5254" s="1" t="s">
        <v>231</v>
      </c>
      <c r="B5254" s="1" t="s">
        <v>6</v>
      </c>
      <c r="C5254" s="1">
        <v>144.15</v>
      </c>
      <c r="D5254" s="1">
        <v>51.313549999999999</v>
      </c>
      <c r="F5254" s="1">
        <v>2521.1332400000001</v>
      </c>
      <c r="G5254" s="1">
        <v>2256.0356700000002</v>
      </c>
      <c r="I5254" s="1">
        <v>2132.9085799999998</v>
      </c>
      <c r="K5254" s="1">
        <v>18683.943869999999</v>
      </c>
      <c r="L5254" s="1">
        <v>20102.304459999999</v>
      </c>
    </row>
    <row r="5255" spans="1:12" x14ac:dyDescent="0.2">
      <c r="A5255" s="1" t="s">
        <v>231</v>
      </c>
      <c r="B5255" s="1" t="s">
        <v>41</v>
      </c>
      <c r="C5255" s="1">
        <v>0</v>
      </c>
      <c r="D5255" s="1">
        <v>0</v>
      </c>
      <c r="F5255" s="1">
        <v>0</v>
      </c>
      <c r="G5255" s="1">
        <v>0</v>
      </c>
      <c r="I5255" s="1">
        <v>42.813339999999997</v>
      </c>
      <c r="K5255" s="1">
        <v>88.846000000000004</v>
      </c>
      <c r="L5255" s="1">
        <v>42.813339999999997</v>
      </c>
    </row>
    <row r="5256" spans="1:12" x14ac:dyDescent="0.2">
      <c r="A5256" s="1" t="s">
        <v>231</v>
      </c>
      <c r="B5256" s="1" t="s">
        <v>42</v>
      </c>
      <c r="C5256" s="1">
        <v>0</v>
      </c>
      <c r="D5256" s="1">
        <v>0</v>
      </c>
      <c r="F5256" s="1">
        <v>12.345000000000001</v>
      </c>
      <c r="G5256" s="1">
        <v>19.563770000000002</v>
      </c>
      <c r="I5256" s="1">
        <v>20.100000000000001</v>
      </c>
      <c r="K5256" s="1">
        <v>99.432469999999995</v>
      </c>
      <c r="L5256" s="1">
        <v>231.16684000000001</v>
      </c>
    </row>
    <row r="5257" spans="1:12" x14ac:dyDescent="0.2">
      <c r="A5257" s="1" t="s">
        <v>231</v>
      </c>
      <c r="B5257" s="1" t="s">
        <v>15</v>
      </c>
      <c r="C5257" s="1">
        <v>21.695340000000002</v>
      </c>
      <c r="D5257" s="1">
        <v>0</v>
      </c>
      <c r="F5257" s="1">
        <v>88.636470000000003</v>
      </c>
      <c r="G5257" s="1">
        <v>24.891999999999999</v>
      </c>
      <c r="I5257" s="1">
        <v>1.9262600000000001</v>
      </c>
      <c r="K5257" s="1">
        <v>540.90903000000003</v>
      </c>
      <c r="L5257" s="1">
        <v>2976.8633399999999</v>
      </c>
    </row>
    <row r="5258" spans="1:12" x14ac:dyDescent="0.2">
      <c r="A5258" s="1" t="s">
        <v>231</v>
      </c>
      <c r="B5258" s="1" t="s">
        <v>7</v>
      </c>
      <c r="C5258" s="1">
        <v>0</v>
      </c>
      <c r="D5258" s="1">
        <v>103.2726</v>
      </c>
      <c r="F5258" s="1">
        <v>527.61481000000003</v>
      </c>
      <c r="G5258" s="1">
        <v>545.43149000000005</v>
      </c>
      <c r="I5258" s="1">
        <v>673.25117999999998</v>
      </c>
      <c r="K5258" s="1">
        <v>7687.4816300000002</v>
      </c>
      <c r="L5258" s="1">
        <v>13468.5177</v>
      </c>
    </row>
    <row r="5259" spans="1:12" x14ac:dyDescent="0.2">
      <c r="A5259" s="1" t="s">
        <v>231</v>
      </c>
      <c r="B5259" s="1" t="s">
        <v>43</v>
      </c>
      <c r="C5259" s="1">
        <v>0</v>
      </c>
      <c r="D5259" s="1">
        <v>0</v>
      </c>
      <c r="F5259" s="1">
        <v>12.6</v>
      </c>
      <c r="G5259" s="1">
        <v>0</v>
      </c>
      <c r="I5259" s="1">
        <v>0</v>
      </c>
      <c r="K5259" s="1">
        <v>89.240740000000002</v>
      </c>
      <c r="L5259" s="1">
        <v>105.93328</v>
      </c>
    </row>
    <row r="5260" spans="1:12" x14ac:dyDescent="0.2">
      <c r="A5260" s="1" t="s">
        <v>231</v>
      </c>
      <c r="B5260" s="1" t="s">
        <v>16</v>
      </c>
      <c r="C5260" s="1">
        <v>0</v>
      </c>
      <c r="D5260" s="1">
        <v>0</v>
      </c>
      <c r="F5260" s="1">
        <v>207.9187</v>
      </c>
      <c r="G5260" s="1">
        <v>143.00181000000001</v>
      </c>
      <c r="I5260" s="1">
        <v>25.870370000000001</v>
      </c>
      <c r="K5260" s="1">
        <v>1628.53216</v>
      </c>
      <c r="L5260" s="1">
        <v>1451.30962</v>
      </c>
    </row>
    <row r="5261" spans="1:12" x14ac:dyDescent="0.2">
      <c r="A5261" s="1" t="s">
        <v>231</v>
      </c>
      <c r="B5261" s="1" t="s">
        <v>74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45.596200000000003</v>
      </c>
      <c r="L5261" s="1">
        <v>46.302509999999998</v>
      </c>
    </row>
    <row r="5262" spans="1:12" x14ac:dyDescent="0.2">
      <c r="A5262" s="1" t="s">
        <v>231</v>
      </c>
      <c r="B5262" s="1" t="s">
        <v>44</v>
      </c>
      <c r="C5262" s="1">
        <v>0</v>
      </c>
      <c r="D5262" s="1">
        <v>0</v>
      </c>
      <c r="F5262" s="1">
        <v>0</v>
      </c>
      <c r="G5262" s="1">
        <v>6.87</v>
      </c>
      <c r="I5262" s="1">
        <v>0</v>
      </c>
      <c r="K5262" s="1">
        <v>0</v>
      </c>
      <c r="L5262" s="1">
        <v>6.87</v>
      </c>
    </row>
    <row r="5263" spans="1:12" x14ac:dyDescent="0.2">
      <c r="A5263" s="1" t="s">
        <v>231</v>
      </c>
      <c r="B5263" s="1" t="s">
        <v>45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0</v>
      </c>
      <c r="L5263" s="1">
        <v>19.148099999999999</v>
      </c>
    </row>
    <row r="5264" spans="1:12" x14ac:dyDescent="0.2">
      <c r="A5264" s="1" t="s">
        <v>231</v>
      </c>
      <c r="B5264" s="1" t="s">
        <v>46</v>
      </c>
      <c r="C5264" s="1">
        <v>134.57124999999999</v>
      </c>
      <c r="D5264" s="1">
        <v>0</v>
      </c>
      <c r="F5264" s="1">
        <v>559.11415999999997</v>
      </c>
      <c r="G5264" s="1">
        <v>519.72161000000006</v>
      </c>
      <c r="I5264" s="1">
        <v>1378.51405</v>
      </c>
      <c r="K5264" s="1">
        <v>6399.8553700000002</v>
      </c>
      <c r="L5264" s="1">
        <v>6253.1276600000001</v>
      </c>
    </row>
    <row r="5265" spans="1:12" x14ac:dyDescent="0.2">
      <c r="A5265" s="1" t="s">
        <v>231</v>
      </c>
      <c r="B5265" s="1" t="s">
        <v>11</v>
      </c>
      <c r="C5265" s="1">
        <v>209.40209999999999</v>
      </c>
      <c r="D5265" s="1">
        <v>208.15768</v>
      </c>
      <c r="F5265" s="1">
        <v>4407.6045199999999</v>
      </c>
      <c r="G5265" s="1">
        <v>5185.8774800000001</v>
      </c>
      <c r="I5265" s="1">
        <v>7132.7300500000001</v>
      </c>
      <c r="K5265" s="1">
        <v>58774.648150000001</v>
      </c>
      <c r="L5265" s="1">
        <v>52922.747230000001</v>
      </c>
    </row>
    <row r="5266" spans="1:12" x14ac:dyDescent="0.2">
      <c r="A5266" s="1" t="s">
        <v>231</v>
      </c>
      <c r="B5266" s="1" t="s">
        <v>76</v>
      </c>
      <c r="C5266" s="1">
        <v>0</v>
      </c>
      <c r="D5266" s="1">
        <v>0</v>
      </c>
      <c r="F5266" s="1">
        <v>0</v>
      </c>
      <c r="G5266" s="1">
        <v>0</v>
      </c>
      <c r="I5266" s="1">
        <v>20.385000000000002</v>
      </c>
      <c r="K5266" s="1">
        <v>97.950090000000003</v>
      </c>
      <c r="L5266" s="1">
        <v>26.096</v>
      </c>
    </row>
    <row r="5267" spans="1:12" x14ac:dyDescent="0.2">
      <c r="A5267" s="1" t="s">
        <v>231</v>
      </c>
      <c r="B5267" s="1" t="s">
        <v>17</v>
      </c>
      <c r="C5267" s="1">
        <v>509.06385999999998</v>
      </c>
      <c r="D5267" s="1">
        <v>1738.7780700000001</v>
      </c>
      <c r="F5267" s="1">
        <v>5588.0151900000001</v>
      </c>
      <c r="G5267" s="1">
        <v>6151.36168</v>
      </c>
      <c r="I5267" s="1">
        <v>8837.4855599999992</v>
      </c>
      <c r="K5267" s="1">
        <v>59085.967620000003</v>
      </c>
      <c r="L5267" s="1">
        <v>60673.158219999998</v>
      </c>
    </row>
    <row r="5268" spans="1:12" x14ac:dyDescent="0.2">
      <c r="A5268" s="1" t="s">
        <v>231</v>
      </c>
      <c r="B5268" s="1" t="s">
        <v>48</v>
      </c>
      <c r="C5268" s="1">
        <v>0</v>
      </c>
      <c r="D5268" s="1">
        <v>0</v>
      </c>
      <c r="F5268" s="1">
        <v>548.54012999999998</v>
      </c>
      <c r="G5268" s="1">
        <v>0</v>
      </c>
      <c r="I5268" s="1">
        <v>47.269669999999998</v>
      </c>
      <c r="K5268" s="1">
        <v>2699.0958000000001</v>
      </c>
      <c r="L5268" s="1">
        <v>3479.8434900000002</v>
      </c>
    </row>
    <row r="5269" spans="1:12" x14ac:dyDescent="0.2">
      <c r="A5269" s="1" t="s">
        <v>231</v>
      </c>
      <c r="B5269" s="1" t="s">
        <v>8</v>
      </c>
      <c r="C5269" s="1">
        <v>1772.64842</v>
      </c>
      <c r="D5269" s="1">
        <v>1449.51485</v>
      </c>
      <c r="F5269" s="1">
        <v>45498.1538</v>
      </c>
      <c r="G5269" s="1">
        <v>34035.318090000001</v>
      </c>
      <c r="I5269" s="1">
        <v>34242.616999999998</v>
      </c>
      <c r="K5269" s="1">
        <v>394023.65363000002</v>
      </c>
      <c r="L5269" s="1">
        <v>355820.72678999999</v>
      </c>
    </row>
    <row r="5270" spans="1:12" x14ac:dyDescent="0.2">
      <c r="A5270" s="1" t="s">
        <v>231</v>
      </c>
      <c r="B5270" s="1" t="s">
        <v>18</v>
      </c>
      <c r="C5270" s="1">
        <v>152.61282</v>
      </c>
      <c r="D5270" s="1">
        <v>97.749260000000007</v>
      </c>
      <c r="F5270" s="1">
        <v>3425.9771000000001</v>
      </c>
      <c r="G5270" s="1">
        <v>4715.3994899999998</v>
      </c>
      <c r="I5270" s="1">
        <v>2891.6598199999999</v>
      </c>
      <c r="K5270" s="1">
        <v>25464.670010000002</v>
      </c>
      <c r="L5270" s="1">
        <v>27307.55229</v>
      </c>
    </row>
    <row r="5271" spans="1:12" x14ac:dyDescent="0.2">
      <c r="A5271" s="1" t="s">
        <v>231</v>
      </c>
      <c r="B5271" s="1" t="s">
        <v>78</v>
      </c>
      <c r="C5271" s="1">
        <v>0</v>
      </c>
      <c r="D5271" s="1">
        <v>0</v>
      </c>
      <c r="F5271" s="1">
        <v>29.956</v>
      </c>
      <c r="G5271" s="1">
        <v>0</v>
      </c>
      <c r="I5271" s="1">
        <v>11.941000000000001</v>
      </c>
      <c r="K5271" s="1">
        <v>105.8858</v>
      </c>
      <c r="L5271" s="1">
        <v>74.8506</v>
      </c>
    </row>
    <row r="5272" spans="1:12" x14ac:dyDescent="0.2">
      <c r="A5272" s="1" t="s">
        <v>231</v>
      </c>
      <c r="B5272" s="1" t="s">
        <v>49</v>
      </c>
      <c r="C5272" s="1">
        <v>192.53639999999999</v>
      </c>
      <c r="D5272" s="1">
        <v>19.58475</v>
      </c>
      <c r="F5272" s="1">
        <v>844.72460000000001</v>
      </c>
      <c r="G5272" s="1">
        <v>306.82911000000001</v>
      </c>
      <c r="I5272" s="1">
        <v>1593.8579500000001</v>
      </c>
      <c r="K5272" s="1">
        <v>6968.9048400000001</v>
      </c>
      <c r="L5272" s="1">
        <v>6683.6721900000002</v>
      </c>
    </row>
    <row r="5273" spans="1:12" x14ac:dyDescent="0.2">
      <c r="A5273" s="1" t="s">
        <v>231</v>
      </c>
      <c r="B5273" s="1" t="s">
        <v>19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68.674000000000007</v>
      </c>
      <c r="L5273" s="1">
        <v>26.189070000000001</v>
      </c>
    </row>
    <row r="5274" spans="1:12" x14ac:dyDescent="0.2">
      <c r="A5274" s="1" t="s">
        <v>231</v>
      </c>
      <c r="B5274" s="1" t="s">
        <v>9</v>
      </c>
      <c r="C5274" s="1">
        <v>123.60969</v>
      </c>
      <c r="D5274" s="1">
        <v>14.964</v>
      </c>
      <c r="F5274" s="1">
        <v>2199.53215</v>
      </c>
      <c r="G5274" s="1">
        <v>1981.6206099999999</v>
      </c>
      <c r="I5274" s="1">
        <v>2376.4762000000001</v>
      </c>
      <c r="K5274" s="1">
        <v>19910.35281</v>
      </c>
      <c r="L5274" s="1">
        <v>21301.3845</v>
      </c>
    </row>
    <row r="5275" spans="1:12" x14ac:dyDescent="0.2">
      <c r="A5275" s="1" t="s">
        <v>231</v>
      </c>
      <c r="B5275" s="1" t="s">
        <v>79</v>
      </c>
      <c r="C5275" s="1">
        <v>0</v>
      </c>
      <c r="D5275" s="1">
        <v>0</v>
      </c>
      <c r="F5275" s="1">
        <v>0</v>
      </c>
      <c r="G5275" s="1">
        <v>0</v>
      </c>
      <c r="I5275" s="1">
        <v>0</v>
      </c>
      <c r="K5275" s="1">
        <v>4223.2346100000004</v>
      </c>
      <c r="L5275" s="1">
        <v>103.96</v>
      </c>
    </row>
    <row r="5276" spans="1:12" x14ac:dyDescent="0.2">
      <c r="A5276" s="1" t="s">
        <v>231</v>
      </c>
      <c r="B5276" s="1" t="s">
        <v>64</v>
      </c>
      <c r="C5276" s="1">
        <v>0</v>
      </c>
      <c r="D5276" s="1">
        <v>0</v>
      </c>
      <c r="F5276" s="1">
        <v>11.476000000000001</v>
      </c>
      <c r="G5276" s="1">
        <v>0</v>
      </c>
      <c r="I5276" s="1">
        <v>35.328000000000003</v>
      </c>
      <c r="K5276" s="1">
        <v>236.12622999999999</v>
      </c>
      <c r="L5276" s="1">
        <v>133.40289999999999</v>
      </c>
    </row>
    <row r="5277" spans="1:12" x14ac:dyDescent="0.2">
      <c r="A5277" s="1" t="s">
        <v>231</v>
      </c>
      <c r="B5277" s="1" t="s">
        <v>20</v>
      </c>
      <c r="C5277" s="1">
        <v>0</v>
      </c>
      <c r="D5277" s="1">
        <v>0</v>
      </c>
      <c r="F5277" s="1">
        <v>108.97410000000001</v>
      </c>
      <c r="G5277" s="1">
        <v>75.545609999999996</v>
      </c>
      <c r="I5277" s="1">
        <v>146.19449</v>
      </c>
      <c r="K5277" s="1">
        <v>1037.4760900000001</v>
      </c>
      <c r="L5277" s="1">
        <v>853.36078999999995</v>
      </c>
    </row>
    <row r="5278" spans="1:12" x14ac:dyDescent="0.2">
      <c r="A5278" s="1" t="s">
        <v>231</v>
      </c>
      <c r="B5278" s="1" t="s">
        <v>21</v>
      </c>
      <c r="C5278" s="1">
        <v>0</v>
      </c>
      <c r="D5278" s="1">
        <v>117.15427</v>
      </c>
      <c r="F5278" s="1">
        <v>2168.17686</v>
      </c>
      <c r="G5278" s="1">
        <v>892.41206</v>
      </c>
      <c r="I5278" s="1">
        <v>600.77651000000003</v>
      </c>
      <c r="K5278" s="1">
        <v>9194.2829199999996</v>
      </c>
      <c r="L5278" s="1">
        <v>10863.608980000001</v>
      </c>
    </row>
    <row r="5279" spans="1:12" x14ac:dyDescent="0.2">
      <c r="A5279" s="1" t="s">
        <v>231</v>
      </c>
      <c r="B5279" s="1" t="s">
        <v>22</v>
      </c>
      <c r="C5279" s="1">
        <v>534.14827000000002</v>
      </c>
      <c r="D5279" s="1">
        <v>1337.7629400000001</v>
      </c>
      <c r="F5279" s="1">
        <v>3725.1296400000001</v>
      </c>
      <c r="G5279" s="1">
        <v>3961.6851499999998</v>
      </c>
      <c r="I5279" s="1">
        <v>2229.11148</v>
      </c>
      <c r="K5279" s="1">
        <v>55238.816440000002</v>
      </c>
      <c r="L5279" s="1">
        <v>33966.609109999998</v>
      </c>
    </row>
    <row r="5280" spans="1:12" x14ac:dyDescent="0.2">
      <c r="A5280" s="1" t="s">
        <v>231</v>
      </c>
      <c r="B5280" s="1" t="s">
        <v>23</v>
      </c>
      <c r="C5280" s="1">
        <v>22.155999999999999</v>
      </c>
      <c r="D5280" s="1">
        <v>67.834599999999995</v>
      </c>
      <c r="F5280" s="1">
        <v>1665.51378</v>
      </c>
      <c r="G5280" s="1">
        <v>684.76350000000002</v>
      </c>
      <c r="I5280" s="1">
        <v>2088.5922500000001</v>
      </c>
      <c r="K5280" s="1">
        <v>15490.90955</v>
      </c>
      <c r="L5280" s="1">
        <v>15297.178379999999</v>
      </c>
    </row>
    <row r="5281" spans="1:12" x14ac:dyDescent="0.2">
      <c r="A5281" s="1" t="s">
        <v>231</v>
      </c>
      <c r="B5281" s="1" t="s">
        <v>50</v>
      </c>
      <c r="C5281" s="1">
        <v>0</v>
      </c>
      <c r="D5281" s="1">
        <v>0</v>
      </c>
      <c r="F5281" s="1">
        <v>66.942520000000002</v>
      </c>
      <c r="G5281" s="1">
        <v>117.20514</v>
      </c>
      <c r="I5281" s="1">
        <v>6.82803</v>
      </c>
      <c r="K5281" s="1">
        <v>420.11531000000002</v>
      </c>
      <c r="L5281" s="1">
        <v>675.87937999999997</v>
      </c>
    </row>
    <row r="5282" spans="1:12" x14ac:dyDescent="0.2">
      <c r="A5282" s="1" t="s">
        <v>231</v>
      </c>
      <c r="B5282" s="1" t="s">
        <v>51</v>
      </c>
      <c r="C5282" s="1">
        <v>0</v>
      </c>
      <c r="D5282" s="1">
        <v>0</v>
      </c>
      <c r="F5282" s="1">
        <v>133.20165</v>
      </c>
      <c r="G5282" s="1">
        <v>84.694500000000005</v>
      </c>
      <c r="I5282" s="1">
        <v>173.23750000000001</v>
      </c>
      <c r="K5282" s="1">
        <v>479.95819999999998</v>
      </c>
      <c r="L5282" s="1">
        <v>671.33261000000005</v>
      </c>
    </row>
    <row r="5283" spans="1:12" x14ac:dyDescent="0.2">
      <c r="A5283" s="1" t="s">
        <v>231</v>
      </c>
      <c r="B5283" s="1" t="s">
        <v>24</v>
      </c>
      <c r="C5283" s="1">
        <v>110.78306000000001</v>
      </c>
      <c r="D5283" s="1">
        <v>400.65897999999999</v>
      </c>
      <c r="F5283" s="1">
        <v>1203.49973</v>
      </c>
      <c r="G5283" s="1">
        <v>1296.5647100000001</v>
      </c>
      <c r="I5283" s="1">
        <v>599.32429999999999</v>
      </c>
      <c r="K5283" s="1">
        <v>6449.0309500000003</v>
      </c>
      <c r="L5283" s="1">
        <v>6951.2595300000003</v>
      </c>
    </row>
    <row r="5284" spans="1:12" x14ac:dyDescent="0.2">
      <c r="A5284" s="1" t="s">
        <v>231</v>
      </c>
      <c r="B5284" s="1" t="s">
        <v>52</v>
      </c>
      <c r="C5284" s="1">
        <v>0</v>
      </c>
      <c r="D5284" s="1">
        <v>0</v>
      </c>
      <c r="F5284" s="1">
        <v>162.70079000000001</v>
      </c>
      <c r="G5284" s="1">
        <v>141.45474999999999</v>
      </c>
      <c r="I5284" s="1">
        <v>47.185000000000002</v>
      </c>
      <c r="K5284" s="1">
        <v>4321.3181199999999</v>
      </c>
      <c r="L5284" s="1">
        <v>1613.34247</v>
      </c>
    </row>
    <row r="5285" spans="1:12" x14ac:dyDescent="0.2">
      <c r="A5285" s="1" t="s">
        <v>231</v>
      </c>
      <c r="B5285" s="1" t="s">
        <v>25</v>
      </c>
      <c r="C5285" s="1">
        <v>145.16820999999999</v>
      </c>
      <c r="D5285" s="1">
        <v>143.41435999999999</v>
      </c>
      <c r="F5285" s="1">
        <v>4710.5138900000002</v>
      </c>
      <c r="G5285" s="1">
        <v>3380.9651699999999</v>
      </c>
      <c r="I5285" s="1">
        <v>4068.41624</v>
      </c>
      <c r="K5285" s="1">
        <v>35662.007360000003</v>
      </c>
      <c r="L5285" s="1">
        <v>43958.765570000003</v>
      </c>
    </row>
    <row r="5286" spans="1:12" x14ac:dyDescent="0.2">
      <c r="A5286" s="1" t="s">
        <v>231</v>
      </c>
      <c r="B5286" s="1" t="s">
        <v>26</v>
      </c>
      <c r="C5286" s="1">
        <v>0</v>
      </c>
      <c r="D5286" s="1">
        <v>0</v>
      </c>
      <c r="F5286" s="1">
        <v>36.643000000000001</v>
      </c>
      <c r="G5286" s="1">
        <v>37.099449999999997</v>
      </c>
      <c r="I5286" s="1">
        <v>49.774999999999999</v>
      </c>
      <c r="K5286" s="1">
        <v>942.8777</v>
      </c>
      <c r="L5286" s="1">
        <v>706.49878999999999</v>
      </c>
    </row>
    <row r="5287" spans="1:12" x14ac:dyDescent="0.2">
      <c r="A5287" s="1" t="s">
        <v>231</v>
      </c>
      <c r="B5287" s="1" t="s">
        <v>81</v>
      </c>
      <c r="C5287" s="1">
        <v>0</v>
      </c>
      <c r="D5287" s="1">
        <v>0</v>
      </c>
      <c r="F5287" s="1">
        <v>0</v>
      </c>
      <c r="G5287" s="1">
        <v>42.314700000000002</v>
      </c>
      <c r="I5287" s="1">
        <v>117.62031</v>
      </c>
      <c r="K5287" s="1">
        <v>0</v>
      </c>
      <c r="L5287" s="1">
        <v>397.70827000000003</v>
      </c>
    </row>
    <row r="5288" spans="1:12" x14ac:dyDescent="0.2">
      <c r="A5288" s="1" t="s">
        <v>231</v>
      </c>
      <c r="B5288" s="1" t="s">
        <v>27</v>
      </c>
      <c r="C5288" s="1">
        <v>0</v>
      </c>
      <c r="D5288" s="1">
        <v>0</v>
      </c>
      <c r="F5288" s="1">
        <v>235.98586</v>
      </c>
      <c r="G5288" s="1">
        <v>19.874649999999999</v>
      </c>
      <c r="I5288" s="1">
        <v>265.82560000000001</v>
      </c>
      <c r="K5288" s="1">
        <v>1488.61925</v>
      </c>
      <c r="L5288" s="1">
        <v>1310.5824</v>
      </c>
    </row>
    <row r="5289" spans="1:12" x14ac:dyDescent="0.2">
      <c r="A5289" s="1" t="s">
        <v>231</v>
      </c>
      <c r="B5289" s="1" t="s">
        <v>53</v>
      </c>
      <c r="C5289" s="1">
        <v>0</v>
      </c>
      <c r="D5289" s="1">
        <v>0</v>
      </c>
      <c r="F5289" s="1">
        <v>8.3196700000000003</v>
      </c>
      <c r="G5289" s="1">
        <v>20.7681</v>
      </c>
      <c r="I5289" s="1">
        <v>13.26266</v>
      </c>
      <c r="K5289" s="1">
        <v>1596.92067</v>
      </c>
      <c r="L5289" s="1">
        <v>173.31235000000001</v>
      </c>
    </row>
    <row r="5290" spans="1:12" x14ac:dyDescent="0.2">
      <c r="A5290" s="1" t="s">
        <v>231</v>
      </c>
      <c r="B5290" s="1" t="s">
        <v>28</v>
      </c>
      <c r="C5290" s="1">
        <v>0</v>
      </c>
      <c r="D5290" s="1">
        <v>2554.40625</v>
      </c>
      <c r="F5290" s="1">
        <v>0</v>
      </c>
      <c r="G5290" s="1">
        <v>2690.2783599999998</v>
      </c>
      <c r="I5290" s="1">
        <v>39.6</v>
      </c>
      <c r="K5290" s="1">
        <v>457.86604999999997</v>
      </c>
      <c r="L5290" s="1">
        <v>10433.820009999999</v>
      </c>
    </row>
    <row r="5291" spans="1:12" x14ac:dyDescent="0.2">
      <c r="A5291" s="1" t="s">
        <v>231</v>
      </c>
      <c r="B5291" s="1" t="s">
        <v>29</v>
      </c>
      <c r="C5291" s="1">
        <v>0</v>
      </c>
      <c r="D5291" s="1">
        <v>0</v>
      </c>
      <c r="F5291" s="1">
        <v>532.39954</v>
      </c>
      <c r="G5291" s="1">
        <v>3281.3290000000002</v>
      </c>
      <c r="I5291" s="1">
        <v>1713.9093600000001</v>
      </c>
      <c r="K5291" s="1">
        <v>22526.863730000001</v>
      </c>
      <c r="L5291" s="1">
        <v>28253.457040000001</v>
      </c>
    </row>
    <row r="5292" spans="1:12" x14ac:dyDescent="0.2">
      <c r="A5292" s="1" t="s">
        <v>231</v>
      </c>
      <c r="B5292" s="1" t="s">
        <v>55</v>
      </c>
      <c r="C5292" s="1">
        <v>0</v>
      </c>
      <c r="D5292" s="1">
        <v>0</v>
      </c>
      <c r="F5292" s="1">
        <v>97.737679999999997</v>
      </c>
      <c r="G5292" s="1">
        <v>201.61561</v>
      </c>
      <c r="I5292" s="1">
        <v>145.2073</v>
      </c>
      <c r="K5292" s="1">
        <v>5117.7893599999998</v>
      </c>
      <c r="L5292" s="1">
        <v>1925.3873900000001</v>
      </c>
    </row>
    <row r="5293" spans="1:12" x14ac:dyDescent="0.2">
      <c r="A5293" s="1" t="s">
        <v>231</v>
      </c>
      <c r="B5293" s="1" t="s">
        <v>56</v>
      </c>
      <c r="C5293" s="1">
        <v>0</v>
      </c>
      <c r="D5293" s="1">
        <v>0</v>
      </c>
      <c r="F5293" s="1">
        <v>0</v>
      </c>
      <c r="G5293" s="1">
        <v>29.440650000000002</v>
      </c>
      <c r="I5293" s="1">
        <v>0</v>
      </c>
      <c r="K5293" s="1">
        <v>15.1701</v>
      </c>
      <c r="L5293" s="1">
        <v>57.040649999999999</v>
      </c>
    </row>
    <row r="5294" spans="1:12" x14ac:dyDescent="0.2">
      <c r="A5294" s="1" t="s">
        <v>231</v>
      </c>
      <c r="B5294" s="1" t="s">
        <v>57</v>
      </c>
      <c r="C5294" s="1">
        <v>0</v>
      </c>
      <c r="D5294" s="1">
        <v>0</v>
      </c>
      <c r="F5294" s="1">
        <v>36.621459999999999</v>
      </c>
      <c r="G5294" s="1">
        <v>0</v>
      </c>
      <c r="I5294" s="1">
        <v>20.315000000000001</v>
      </c>
      <c r="K5294" s="1">
        <v>1056.6119900000001</v>
      </c>
      <c r="L5294" s="1">
        <v>647.25932</v>
      </c>
    </row>
    <row r="5295" spans="1:12" x14ac:dyDescent="0.2">
      <c r="A5295" s="1" t="s">
        <v>231</v>
      </c>
      <c r="B5295" s="1" t="s">
        <v>58</v>
      </c>
      <c r="C5295" s="1">
        <v>0</v>
      </c>
      <c r="D5295" s="1">
        <v>0</v>
      </c>
      <c r="F5295" s="1">
        <v>136.53</v>
      </c>
      <c r="G5295" s="1">
        <v>38.159469999999999</v>
      </c>
      <c r="I5295" s="1">
        <v>77.858999999999995</v>
      </c>
      <c r="K5295" s="1">
        <v>1298.0079599999999</v>
      </c>
      <c r="L5295" s="1">
        <v>1039.7474999999999</v>
      </c>
    </row>
    <row r="5296" spans="1:12" x14ac:dyDescent="0.2">
      <c r="A5296" s="1" t="s">
        <v>231</v>
      </c>
      <c r="B5296" s="1" t="s">
        <v>59</v>
      </c>
      <c r="C5296" s="1">
        <v>0</v>
      </c>
      <c r="D5296" s="1">
        <v>1.9</v>
      </c>
      <c r="F5296" s="1">
        <v>25.22</v>
      </c>
      <c r="G5296" s="1">
        <v>7.9420000000000002</v>
      </c>
      <c r="I5296" s="1">
        <v>28.5</v>
      </c>
      <c r="K5296" s="1">
        <v>81.105999999999995</v>
      </c>
      <c r="L5296" s="1">
        <v>92.312920000000005</v>
      </c>
    </row>
    <row r="5297" spans="1:13" x14ac:dyDescent="0.2">
      <c r="A5297" s="1" t="s">
        <v>231</v>
      </c>
      <c r="B5297" s="1" t="s">
        <v>60</v>
      </c>
      <c r="C5297" s="1">
        <v>0</v>
      </c>
      <c r="D5297" s="1">
        <v>32.314239999999998</v>
      </c>
      <c r="F5297" s="1">
        <v>112.08928</v>
      </c>
      <c r="G5297" s="1">
        <v>123.83472</v>
      </c>
      <c r="I5297" s="1">
        <v>148.29664</v>
      </c>
      <c r="K5297" s="1">
        <v>1549.12392</v>
      </c>
      <c r="L5297" s="1">
        <v>2749.2270800000001</v>
      </c>
    </row>
    <row r="5298" spans="1:13" x14ac:dyDescent="0.2">
      <c r="A5298" s="1" t="s">
        <v>231</v>
      </c>
      <c r="B5298" s="1" t="s">
        <v>31</v>
      </c>
      <c r="C5298" s="1">
        <v>0</v>
      </c>
      <c r="D5298" s="1">
        <v>0</v>
      </c>
      <c r="F5298" s="1">
        <v>84.5</v>
      </c>
      <c r="G5298" s="1">
        <v>0</v>
      </c>
      <c r="I5298" s="1">
        <v>0</v>
      </c>
      <c r="K5298" s="1">
        <v>487.33719000000002</v>
      </c>
      <c r="L5298" s="1">
        <v>94.32</v>
      </c>
    </row>
    <row r="5299" spans="1:13" x14ac:dyDescent="0.2">
      <c r="A5299" s="1" t="s">
        <v>231</v>
      </c>
      <c r="B5299" s="1" t="s">
        <v>83</v>
      </c>
      <c r="C5299" s="1">
        <v>0</v>
      </c>
      <c r="D5299" s="1">
        <v>0</v>
      </c>
      <c r="F5299" s="1">
        <v>11.76</v>
      </c>
      <c r="G5299" s="1">
        <v>0</v>
      </c>
      <c r="I5299" s="1">
        <v>10.5</v>
      </c>
      <c r="K5299" s="1">
        <v>902.38418999999999</v>
      </c>
      <c r="L5299" s="1">
        <v>167.45128</v>
      </c>
    </row>
    <row r="5300" spans="1:13" x14ac:dyDescent="0.2">
      <c r="A5300" s="1" t="s">
        <v>231</v>
      </c>
      <c r="B5300" s="1" t="s">
        <v>62</v>
      </c>
      <c r="C5300" s="1">
        <v>0</v>
      </c>
      <c r="D5300" s="1">
        <v>0</v>
      </c>
      <c r="F5300" s="1">
        <v>0</v>
      </c>
      <c r="G5300" s="1">
        <v>79.309089999999998</v>
      </c>
      <c r="I5300" s="1">
        <v>0</v>
      </c>
      <c r="K5300" s="1">
        <v>11.36008</v>
      </c>
      <c r="L5300" s="1">
        <v>145.09888000000001</v>
      </c>
    </row>
    <row r="5301" spans="1:13" x14ac:dyDescent="0.2">
      <c r="A5301" s="1" t="s">
        <v>231</v>
      </c>
      <c r="B5301" s="1" t="s">
        <v>85</v>
      </c>
      <c r="C5301" s="1">
        <v>0</v>
      </c>
      <c r="D5301" s="1">
        <v>0</v>
      </c>
      <c r="F5301" s="1">
        <v>16.5</v>
      </c>
      <c r="G5301" s="1">
        <v>0</v>
      </c>
      <c r="I5301" s="1">
        <v>0</v>
      </c>
      <c r="K5301" s="1">
        <v>16.5</v>
      </c>
      <c r="L5301" s="1">
        <v>0</v>
      </c>
    </row>
    <row r="5302" spans="1:13" x14ac:dyDescent="0.2">
      <c r="A5302" s="1" t="s">
        <v>231</v>
      </c>
      <c r="B5302" s="1" t="s">
        <v>32</v>
      </c>
      <c r="C5302" s="1">
        <v>0</v>
      </c>
      <c r="D5302" s="1">
        <v>0</v>
      </c>
      <c r="F5302" s="1">
        <v>0</v>
      </c>
      <c r="G5302" s="1">
        <v>200</v>
      </c>
      <c r="I5302" s="1">
        <v>0</v>
      </c>
      <c r="K5302" s="1">
        <v>152.06577999999999</v>
      </c>
      <c r="L5302" s="1">
        <v>1345.4772399999999</v>
      </c>
    </row>
    <row r="5303" spans="1:13" x14ac:dyDescent="0.2">
      <c r="A5303" s="2" t="s">
        <v>231</v>
      </c>
      <c r="B5303" s="2" t="s">
        <v>10</v>
      </c>
      <c r="C5303" s="2">
        <v>4147.7458699999997</v>
      </c>
      <c r="D5303" s="2">
        <v>8650.6389799999997</v>
      </c>
      <c r="E5303" s="2"/>
      <c r="F5303" s="2">
        <v>85320.207190000001</v>
      </c>
      <c r="G5303" s="2">
        <v>78451.12934</v>
      </c>
      <c r="H5303" s="2"/>
      <c r="I5303" s="2">
        <v>79508.327260000005</v>
      </c>
      <c r="J5303" s="2"/>
      <c r="K5303" s="2">
        <v>811757.21386000002</v>
      </c>
      <c r="L5303" s="2">
        <v>776609.29359999998</v>
      </c>
      <c r="M5303" s="2"/>
    </row>
    <row r="5304" spans="1:13" x14ac:dyDescent="0.2">
      <c r="A5304" s="1" t="s">
        <v>232</v>
      </c>
      <c r="B5304" s="1" t="s">
        <v>4</v>
      </c>
      <c r="C5304" s="1">
        <v>0</v>
      </c>
      <c r="D5304" s="1">
        <v>0</v>
      </c>
      <c r="F5304" s="1">
        <v>217.94335000000001</v>
      </c>
      <c r="G5304" s="1">
        <v>38.391159999999999</v>
      </c>
      <c r="I5304" s="1">
        <v>94.841849999999994</v>
      </c>
      <c r="K5304" s="1">
        <v>762.25009</v>
      </c>
      <c r="L5304" s="1">
        <v>463.07925999999998</v>
      </c>
    </row>
    <row r="5305" spans="1:13" x14ac:dyDescent="0.2">
      <c r="A5305" s="1" t="s">
        <v>232</v>
      </c>
      <c r="B5305" s="1" t="s">
        <v>5</v>
      </c>
      <c r="C5305" s="1">
        <v>0</v>
      </c>
      <c r="D5305" s="1">
        <v>382.11063000000001</v>
      </c>
      <c r="F5305" s="1">
        <v>574.30544999999995</v>
      </c>
      <c r="G5305" s="1">
        <v>466.96301</v>
      </c>
      <c r="I5305" s="1">
        <v>1180.4707800000001</v>
      </c>
      <c r="K5305" s="1">
        <v>1802.37627</v>
      </c>
      <c r="L5305" s="1">
        <v>6678.6140999999998</v>
      </c>
    </row>
    <row r="5306" spans="1:13" x14ac:dyDescent="0.2">
      <c r="A5306" s="1" t="s">
        <v>232</v>
      </c>
      <c r="B5306" s="1" t="s">
        <v>38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9.5366300000000006</v>
      </c>
      <c r="L5306" s="1">
        <v>0</v>
      </c>
    </row>
    <row r="5307" spans="1:13" x14ac:dyDescent="0.2">
      <c r="A5307" s="1" t="s">
        <v>232</v>
      </c>
      <c r="B5307" s="1" t="s">
        <v>39</v>
      </c>
      <c r="C5307" s="1">
        <v>0</v>
      </c>
      <c r="D5307" s="1">
        <v>21.27083</v>
      </c>
      <c r="F5307" s="1">
        <v>28.166260000000001</v>
      </c>
      <c r="G5307" s="1">
        <v>71.797520000000006</v>
      </c>
      <c r="I5307" s="1">
        <v>116.24064</v>
      </c>
      <c r="K5307" s="1">
        <v>124.67521000000001</v>
      </c>
      <c r="L5307" s="1">
        <v>507.70195000000001</v>
      </c>
    </row>
    <row r="5308" spans="1:13" x14ac:dyDescent="0.2">
      <c r="A5308" s="1" t="s">
        <v>232</v>
      </c>
      <c r="B5308" s="1" t="s">
        <v>13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7.3219700000000003</v>
      </c>
      <c r="L5308" s="1">
        <v>6.8099699999999999</v>
      </c>
    </row>
    <row r="5309" spans="1:13" x14ac:dyDescent="0.2">
      <c r="A5309" s="1" t="s">
        <v>232</v>
      </c>
      <c r="B5309" s="1" t="s">
        <v>6</v>
      </c>
      <c r="C5309" s="1">
        <v>0</v>
      </c>
      <c r="D5309" s="1">
        <v>0</v>
      </c>
      <c r="F5309" s="1">
        <v>0</v>
      </c>
      <c r="G5309" s="1">
        <v>0</v>
      </c>
      <c r="I5309" s="1">
        <v>105.80197</v>
      </c>
      <c r="K5309" s="1">
        <v>409.70247999999998</v>
      </c>
      <c r="L5309" s="1">
        <v>580.95321999999999</v>
      </c>
    </row>
    <row r="5310" spans="1:13" x14ac:dyDescent="0.2">
      <c r="A5310" s="1" t="s">
        <v>232</v>
      </c>
      <c r="B5310" s="1" t="s">
        <v>42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145.65465</v>
      </c>
      <c r="L5310" s="1">
        <v>131.76693</v>
      </c>
    </row>
    <row r="5311" spans="1:13" x14ac:dyDescent="0.2">
      <c r="A5311" s="1" t="s">
        <v>232</v>
      </c>
      <c r="B5311" s="1" t="s">
        <v>7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45.048450000000003</v>
      </c>
      <c r="L5311" s="1">
        <v>90.937010000000001</v>
      </c>
    </row>
    <row r="5312" spans="1:13" x14ac:dyDescent="0.2">
      <c r="A5312" s="1" t="s">
        <v>232</v>
      </c>
      <c r="B5312" s="1" t="s">
        <v>46</v>
      </c>
      <c r="C5312" s="1">
        <v>0</v>
      </c>
      <c r="D5312" s="1">
        <v>0</v>
      </c>
      <c r="F5312" s="1">
        <v>0</v>
      </c>
      <c r="G5312" s="1">
        <v>0</v>
      </c>
      <c r="I5312" s="1">
        <v>27.56851</v>
      </c>
      <c r="K5312" s="1">
        <v>0</v>
      </c>
      <c r="L5312" s="1">
        <v>27.56851</v>
      </c>
    </row>
    <row r="5313" spans="1:13" x14ac:dyDescent="0.2">
      <c r="A5313" s="1" t="s">
        <v>232</v>
      </c>
      <c r="B5313" s="1" t="s">
        <v>11</v>
      </c>
      <c r="C5313" s="1">
        <v>0</v>
      </c>
      <c r="D5313" s="1">
        <v>0</v>
      </c>
      <c r="F5313" s="1">
        <v>0</v>
      </c>
      <c r="G5313" s="1">
        <v>0</v>
      </c>
      <c r="I5313" s="1">
        <v>79.637770000000003</v>
      </c>
      <c r="K5313" s="1">
        <v>104.48506</v>
      </c>
      <c r="L5313" s="1">
        <v>79.637770000000003</v>
      </c>
    </row>
    <row r="5314" spans="1:13" x14ac:dyDescent="0.2">
      <c r="A5314" s="1" t="s">
        <v>232</v>
      </c>
      <c r="B5314" s="1" t="s">
        <v>8</v>
      </c>
      <c r="C5314" s="1">
        <v>167.74538000000001</v>
      </c>
      <c r="D5314" s="1">
        <v>0.86997999999999998</v>
      </c>
      <c r="F5314" s="1">
        <v>2342.6660999999999</v>
      </c>
      <c r="G5314" s="1">
        <v>1867.9125200000001</v>
      </c>
      <c r="I5314" s="1">
        <v>1885.8093899999999</v>
      </c>
      <c r="K5314" s="1">
        <v>17165.327649999999</v>
      </c>
      <c r="L5314" s="1">
        <v>29850.514050000002</v>
      </c>
    </row>
    <row r="5315" spans="1:13" x14ac:dyDescent="0.2">
      <c r="A5315" s="1" t="s">
        <v>232</v>
      </c>
      <c r="B5315" s="1" t="s">
        <v>18</v>
      </c>
      <c r="C5315" s="1">
        <v>0</v>
      </c>
      <c r="D5315" s="1">
        <v>0</v>
      </c>
      <c r="F5315" s="1">
        <v>54.61692</v>
      </c>
      <c r="G5315" s="1">
        <v>65.560249999999996</v>
      </c>
      <c r="I5315" s="1">
        <v>38.977800000000002</v>
      </c>
      <c r="K5315" s="1">
        <v>931.35765000000004</v>
      </c>
      <c r="L5315" s="1">
        <v>787.18611999999996</v>
      </c>
    </row>
    <row r="5316" spans="1:13" x14ac:dyDescent="0.2">
      <c r="A5316" s="1" t="s">
        <v>232</v>
      </c>
      <c r="B5316" s="1" t="s">
        <v>78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27.240690000000001</v>
      </c>
      <c r="L5316" s="1">
        <v>46.285710000000002</v>
      </c>
    </row>
    <row r="5317" spans="1:13" x14ac:dyDescent="0.2">
      <c r="A5317" s="1" t="s">
        <v>232</v>
      </c>
      <c r="B5317" s="1" t="s">
        <v>9</v>
      </c>
      <c r="C5317" s="1">
        <v>0</v>
      </c>
      <c r="D5317" s="1">
        <v>0</v>
      </c>
      <c r="F5317" s="1">
        <v>1.4150700000000001</v>
      </c>
      <c r="G5317" s="1">
        <v>0</v>
      </c>
      <c r="I5317" s="1">
        <v>0</v>
      </c>
      <c r="K5317" s="1">
        <v>8.51905</v>
      </c>
      <c r="L5317" s="1">
        <v>1.21339</v>
      </c>
    </row>
    <row r="5318" spans="1:13" x14ac:dyDescent="0.2">
      <c r="A5318" s="1" t="s">
        <v>232</v>
      </c>
      <c r="B5318" s="1" t="s">
        <v>22</v>
      </c>
      <c r="C5318" s="1">
        <v>0</v>
      </c>
      <c r="D5318" s="1">
        <v>33.742870000000003</v>
      </c>
      <c r="F5318" s="1">
        <v>19.81118</v>
      </c>
      <c r="G5318" s="1">
        <v>270.02726999999999</v>
      </c>
      <c r="I5318" s="1">
        <v>261.65028999999998</v>
      </c>
      <c r="K5318" s="1">
        <v>307.37141000000003</v>
      </c>
      <c r="L5318" s="1">
        <v>1569.9952900000001</v>
      </c>
    </row>
    <row r="5319" spans="1:13" x14ac:dyDescent="0.2">
      <c r="A5319" s="1" t="s">
        <v>232</v>
      </c>
      <c r="B5319" s="1" t="s">
        <v>23</v>
      </c>
      <c r="C5319" s="1">
        <v>0</v>
      </c>
      <c r="D5319" s="1">
        <v>0</v>
      </c>
      <c r="F5319" s="1">
        <v>37.101300000000002</v>
      </c>
      <c r="G5319" s="1">
        <v>0</v>
      </c>
      <c r="I5319" s="1">
        <v>79.687749999999994</v>
      </c>
      <c r="K5319" s="1">
        <v>253.09479999999999</v>
      </c>
      <c r="L5319" s="1">
        <v>287.84447</v>
      </c>
    </row>
    <row r="5320" spans="1:13" x14ac:dyDescent="0.2">
      <c r="A5320" s="1" t="s">
        <v>232</v>
      </c>
      <c r="B5320" s="1" t="s">
        <v>50</v>
      </c>
      <c r="C5320" s="1">
        <v>0</v>
      </c>
      <c r="D5320" s="1">
        <v>0</v>
      </c>
      <c r="F5320" s="1">
        <v>0</v>
      </c>
      <c r="G5320" s="1">
        <v>0</v>
      </c>
      <c r="I5320" s="1">
        <v>0</v>
      </c>
      <c r="K5320" s="1">
        <v>0</v>
      </c>
      <c r="L5320" s="1">
        <v>8.4112799999999996</v>
      </c>
    </row>
    <row r="5321" spans="1:13" x14ac:dyDescent="0.2">
      <c r="A5321" s="1" t="s">
        <v>232</v>
      </c>
      <c r="B5321" s="1" t="s">
        <v>24</v>
      </c>
      <c r="C5321" s="1">
        <v>0</v>
      </c>
      <c r="D5321" s="1">
        <v>0</v>
      </c>
      <c r="F5321" s="1">
        <v>0</v>
      </c>
      <c r="G5321" s="1">
        <v>0</v>
      </c>
      <c r="I5321" s="1">
        <v>73.87303</v>
      </c>
      <c r="K5321" s="1">
        <v>70.090459999999993</v>
      </c>
      <c r="L5321" s="1">
        <v>180.68537000000001</v>
      </c>
    </row>
    <row r="5322" spans="1:13" x14ac:dyDescent="0.2">
      <c r="A5322" s="1" t="s">
        <v>232</v>
      </c>
      <c r="B5322" s="1" t="s">
        <v>25</v>
      </c>
      <c r="C5322" s="1">
        <v>0</v>
      </c>
      <c r="D5322" s="1">
        <v>0</v>
      </c>
      <c r="F5322" s="1">
        <v>0</v>
      </c>
      <c r="G5322" s="1">
        <v>0</v>
      </c>
      <c r="I5322" s="1">
        <v>0</v>
      </c>
      <c r="K5322" s="1">
        <v>2.0500400000000001</v>
      </c>
      <c r="L5322" s="1">
        <v>0</v>
      </c>
    </row>
    <row r="5323" spans="1:13" x14ac:dyDescent="0.2">
      <c r="A5323" s="1" t="s">
        <v>232</v>
      </c>
      <c r="B5323" s="1" t="s">
        <v>26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0</v>
      </c>
      <c r="L5323" s="1">
        <v>58.566679999999998</v>
      </c>
    </row>
    <row r="5324" spans="1:13" x14ac:dyDescent="0.2">
      <c r="A5324" s="1" t="s">
        <v>232</v>
      </c>
      <c r="B5324" s="1" t="s">
        <v>29</v>
      </c>
      <c r="C5324" s="1">
        <v>0</v>
      </c>
      <c r="D5324" s="1">
        <v>0</v>
      </c>
      <c r="F5324" s="1">
        <v>2339.7678900000001</v>
      </c>
      <c r="G5324" s="1">
        <v>10.86251</v>
      </c>
      <c r="I5324" s="1">
        <v>8.9776199999999999</v>
      </c>
      <c r="K5324" s="1">
        <v>5371.7595099999999</v>
      </c>
      <c r="L5324" s="1">
        <v>9545.0413100000005</v>
      </c>
    </row>
    <row r="5325" spans="1:13" x14ac:dyDescent="0.2">
      <c r="A5325" s="1" t="s">
        <v>232</v>
      </c>
      <c r="B5325" s="1" t="s">
        <v>55</v>
      </c>
      <c r="C5325" s="1">
        <v>0</v>
      </c>
      <c r="D5325" s="1">
        <v>0</v>
      </c>
      <c r="F5325" s="1">
        <v>0</v>
      </c>
      <c r="G5325" s="1">
        <v>0</v>
      </c>
      <c r="I5325" s="1">
        <v>0</v>
      </c>
      <c r="K5325" s="1">
        <v>0</v>
      </c>
      <c r="L5325" s="1">
        <v>8812.8295899999994</v>
      </c>
    </row>
    <row r="5326" spans="1:13" x14ac:dyDescent="0.2">
      <c r="A5326" s="1" t="s">
        <v>232</v>
      </c>
      <c r="B5326" s="1" t="s">
        <v>60</v>
      </c>
      <c r="C5326" s="1">
        <v>0</v>
      </c>
      <c r="D5326" s="1">
        <v>0</v>
      </c>
      <c r="F5326" s="1">
        <v>15.46631</v>
      </c>
      <c r="G5326" s="1">
        <v>167.0061</v>
      </c>
      <c r="I5326" s="1">
        <v>94.912899999999993</v>
      </c>
      <c r="K5326" s="1">
        <v>196.58641</v>
      </c>
      <c r="L5326" s="1">
        <v>821.45465000000002</v>
      </c>
    </row>
    <row r="5327" spans="1:13" x14ac:dyDescent="0.2">
      <c r="A5327" s="1" t="s">
        <v>232</v>
      </c>
      <c r="B5327" s="1" t="s">
        <v>83</v>
      </c>
      <c r="C5327" s="1">
        <v>0</v>
      </c>
      <c r="D5327" s="1">
        <v>0</v>
      </c>
      <c r="F5327" s="1">
        <v>0</v>
      </c>
      <c r="G5327" s="1">
        <v>8.6552699999999998</v>
      </c>
      <c r="I5327" s="1">
        <v>0</v>
      </c>
      <c r="K5327" s="1">
        <v>0</v>
      </c>
      <c r="L5327" s="1">
        <v>23.64377</v>
      </c>
    </row>
    <row r="5328" spans="1:13" x14ac:dyDescent="0.2">
      <c r="A5328" s="2" t="s">
        <v>232</v>
      </c>
      <c r="B5328" s="2" t="s">
        <v>10</v>
      </c>
      <c r="C5328" s="2">
        <v>167.74538000000001</v>
      </c>
      <c r="D5328" s="2">
        <v>437.99430999999998</v>
      </c>
      <c r="E5328" s="2"/>
      <c r="F5328" s="2">
        <v>5631.25983</v>
      </c>
      <c r="G5328" s="2">
        <v>2967.1756099999998</v>
      </c>
      <c r="H5328" s="2"/>
      <c r="I5328" s="2">
        <v>4048.4503</v>
      </c>
      <c r="J5328" s="2"/>
      <c r="K5328" s="2">
        <v>27744.448479999999</v>
      </c>
      <c r="L5328" s="2">
        <v>60560.740400000002</v>
      </c>
      <c r="M5328" s="2"/>
    </row>
    <row r="5329" spans="1:12" x14ac:dyDescent="0.2">
      <c r="A5329" s="1" t="s">
        <v>233</v>
      </c>
      <c r="B5329" s="1" t="s">
        <v>4</v>
      </c>
      <c r="C5329" s="1">
        <v>6.2366599999999996</v>
      </c>
      <c r="D5329" s="1">
        <v>184.00445999999999</v>
      </c>
      <c r="F5329" s="1">
        <v>2356.8132000000001</v>
      </c>
      <c r="G5329" s="1">
        <v>1921.35555</v>
      </c>
      <c r="I5329" s="1">
        <v>1019.88178</v>
      </c>
      <c r="K5329" s="1">
        <v>5507.1551600000003</v>
      </c>
      <c r="L5329" s="1">
        <v>6217.1361999999999</v>
      </c>
    </row>
    <row r="5330" spans="1:12" x14ac:dyDescent="0.2">
      <c r="A5330" s="1" t="s">
        <v>233</v>
      </c>
      <c r="B5330" s="1" t="s">
        <v>34</v>
      </c>
      <c r="C5330" s="1">
        <v>0</v>
      </c>
      <c r="D5330" s="1">
        <v>0</v>
      </c>
      <c r="F5330" s="1">
        <v>1013.7926</v>
      </c>
      <c r="G5330" s="1">
        <v>0</v>
      </c>
      <c r="I5330" s="1">
        <v>0</v>
      </c>
      <c r="K5330" s="1">
        <v>20388.130450000001</v>
      </c>
      <c r="L5330" s="1">
        <v>636.53950999999995</v>
      </c>
    </row>
    <row r="5331" spans="1:12" x14ac:dyDescent="0.2">
      <c r="A5331" s="1" t="s">
        <v>233</v>
      </c>
      <c r="B5331" s="1" t="s">
        <v>35</v>
      </c>
      <c r="C5331" s="1">
        <v>0</v>
      </c>
      <c r="D5331" s="1">
        <v>15.190950000000001</v>
      </c>
      <c r="F5331" s="1">
        <v>0</v>
      </c>
      <c r="G5331" s="1">
        <v>69.790949999999995</v>
      </c>
      <c r="I5331" s="1">
        <v>0</v>
      </c>
      <c r="K5331" s="1">
        <v>565.48929999999996</v>
      </c>
      <c r="L5331" s="1">
        <v>97.956829999999997</v>
      </c>
    </row>
    <row r="5332" spans="1:12" x14ac:dyDescent="0.2">
      <c r="A5332" s="1" t="s">
        <v>233</v>
      </c>
      <c r="B5332" s="1" t="s">
        <v>37</v>
      </c>
      <c r="C5332" s="1">
        <v>0</v>
      </c>
      <c r="D5332" s="1">
        <v>0</v>
      </c>
      <c r="F5332" s="1">
        <v>0</v>
      </c>
      <c r="G5332" s="1">
        <v>33.450000000000003</v>
      </c>
      <c r="I5332" s="1">
        <v>17.77</v>
      </c>
      <c r="K5332" s="1">
        <v>147.93049999999999</v>
      </c>
      <c r="L5332" s="1">
        <v>359.80399999999997</v>
      </c>
    </row>
    <row r="5333" spans="1:12" x14ac:dyDescent="0.2">
      <c r="A5333" s="1" t="s">
        <v>233</v>
      </c>
      <c r="B5333" s="1" t="s">
        <v>66</v>
      </c>
      <c r="C5333" s="1">
        <v>0</v>
      </c>
      <c r="D5333" s="1">
        <v>0</v>
      </c>
      <c r="F5333" s="1">
        <v>0</v>
      </c>
      <c r="G5333" s="1">
        <v>1.65</v>
      </c>
      <c r="I5333" s="1">
        <v>0</v>
      </c>
      <c r="K5333" s="1">
        <v>4.0579999999999998</v>
      </c>
      <c r="L5333" s="1">
        <v>13.2</v>
      </c>
    </row>
    <row r="5334" spans="1:12" x14ac:dyDescent="0.2">
      <c r="A5334" s="1" t="s">
        <v>233</v>
      </c>
      <c r="B5334" s="1" t="s">
        <v>5</v>
      </c>
      <c r="C5334" s="1">
        <v>43.20449</v>
      </c>
      <c r="D5334" s="1">
        <v>335.83717999999999</v>
      </c>
      <c r="F5334" s="1">
        <v>4888.3823400000001</v>
      </c>
      <c r="G5334" s="1">
        <v>3153.3307300000001</v>
      </c>
      <c r="I5334" s="1">
        <v>2019.7048600000001</v>
      </c>
      <c r="K5334" s="1">
        <v>15147.922860000001</v>
      </c>
      <c r="L5334" s="1">
        <v>24885.939249999999</v>
      </c>
    </row>
    <row r="5335" spans="1:12" x14ac:dyDescent="0.2">
      <c r="A5335" s="1" t="s">
        <v>233</v>
      </c>
      <c r="B5335" s="1" t="s">
        <v>38</v>
      </c>
      <c r="C5335" s="1">
        <v>6.4565900000000003</v>
      </c>
      <c r="D5335" s="1">
        <v>0</v>
      </c>
      <c r="F5335" s="1">
        <v>302.45209999999997</v>
      </c>
      <c r="G5335" s="1">
        <v>300.17119000000002</v>
      </c>
      <c r="I5335" s="1">
        <v>425.71465999999998</v>
      </c>
      <c r="K5335" s="1">
        <v>3395.8374899999999</v>
      </c>
      <c r="L5335" s="1">
        <v>5077.5173299999997</v>
      </c>
    </row>
    <row r="5336" spans="1:12" x14ac:dyDescent="0.2">
      <c r="A5336" s="1" t="s">
        <v>233</v>
      </c>
      <c r="B5336" s="1" t="s">
        <v>39</v>
      </c>
      <c r="C5336" s="1">
        <v>91.118629999999996</v>
      </c>
      <c r="D5336" s="1">
        <v>94.527860000000004</v>
      </c>
      <c r="F5336" s="1">
        <v>787.78543999999999</v>
      </c>
      <c r="G5336" s="1">
        <v>587.20384999999999</v>
      </c>
      <c r="I5336" s="1">
        <v>360.40172000000001</v>
      </c>
      <c r="K5336" s="1">
        <v>4744.8140100000001</v>
      </c>
      <c r="L5336" s="1">
        <v>4392.7757099999999</v>
      </c>
    </row>
    <row r="5337" spans="1:12" x14ac:dyDescent="0.2">
      <c r="A5337" s="1" t="s">
        <v>233</v>
      </c>
      <c r="B5337" s="1" t="s">
        <v>13</v>
      </c>
      <c r="C5337" s="1">
        <v>0</v>
      </c>
      <c r="D5337" s="1">
        <v>6.7050400000000003</v>
      </c>
      <c r="F5337" s="1">
        <v>0</v>
      </c>
      <c r="G5337" s="1">
        <v>132.19166000000001</v>
      </c>
      <c r="I5337" s="1">
        <v>50.234940000000002</v>
      </c>
      <c r="K5337" s="1">
        <v>164.001</v>
      </c>
      <c r="L5337" s="1">
        <v>640.76216999999997</v>
      </c>
    </row>
    <row r="5338" spans="1:12" x14ac:dyDescent="0.2">
      <c r="A5338" s="1" t="s">
        <v>233</v>
      </c>
      <c r="B5338" s="1" t="s">
        <v>68</v>
      </c>
      <c r="C5338" s="1">
        <v>0</v>
      </c>
      <c r="D5338" s="1">
        <v>0</v>
      </c>
      <c r="F5338" s="1">
        <v>31.991630000000001</v>
      </c>
      <c r="G5338" s="1">
        <v>34.344239999999999</v>
      </c>
      <c r="I5338" s="1">
        <v>32.944670000000002</v>
      </c>
      <c r="K5338" s="1">
        <v>181.35328000000001</v>
      </c>
      <c r="L5338" s="1">
        <v>190.59353999999999</v>
      </c>
    </row>
    <row r="5339" spans="1:12" x14ac:dyDescent="0.2">
      <c r="A5339" s="1" t="s">
        <v>233</v>
      </c>
      <c r="B5339" s="1" t="s">
        <v>14</v>
      </c>
      <c r="C5339" s="1">
        <v>0</v>
      </c>
      <c r="D5339" s="1">
        <v>0</v>
      </c>
      <c r="F5339" s="1">
        <v>0</v>
      </c>
      <c r="G5339" s="1">
        <v>14.387779999999999</v>
      </c>
      <c r="I5339" s="1">
        <v>0</v>
      </c>
      <c r="K5339" s="1">
        <v>121.21803</v>
      </c>
      <c r="L5339" s="1">
        <v>114.84242999999999</v>
      </c>
    </row>
    <row r="5340" spans="1:12" x14ac:dyDescent="0.2">
      <c r="A5340" s="1" t="s">
        <v>233</v>
      </c>
      <c r="B5340" s="1" t="s">
        <v>73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17.51201</v>
      </c>
      <c r="L5340" s="1">
        <v>21.111190000000001</v>
      </c>
    </row>
    <row r="5341" spans="1:12" x14ac:dyDescent="0.2">
      <c r="A5341" s="1" t="s">
        <v>233</v>
      </c>
      <c r="B5341" s="1" t="s">
        <v>6</v>
      </c>
      <c r="C5341" s="1">
        <v>302.80268999999998</v>
      </c>
      <c r="D5341" s="1">
        <v>1812.20958</v>
      </c>
      <c r="F5341" s="1">
        <v>20023.619050000001</v>
      </c>
      <c r="G5341" s="1">
        <v>15802.63895</v>
      </c>
      <c r="I5341" s="1">
        <v>15565.39942</v>
      </c>
      <c r="K5341" s="1">
        <v>144085.04884</v>
      </c>
      <c r="L5341" s="1">
        <v>154317.41425</v>
      </c>
    </row>
    <row r="5342" spans="1:12" x14ac:dyDescent="0.2">
      <c r="A5342" s="1" t="s">
        <v>233</v>
      </c>
      <c r="B5342" s="1" t="s">
        <v>41</v>
      </c>
      <c r="C5342" s="1">
        <v>0</v>
      </c>
      <c r="D5342" s="1">
        <v>0</v>
      </c>
      <c r="F5342" s="1">
        <v>0</v>
      </c>
      <c r="G5342" s="1">
        <v>0</v>
      </c>
      <c r="I5342" s="1">
        <v>0</v>
      </c>
      <c r="K5342" s="1">
        <v>110.97233</v>
      </c>
      <c r="L5342" s="1">
        <v>0</v>
      </c>
    </row>
    <row r="5343" spans="1:12" x14ac:dyDescent="0.2">
      <c r="A5343" s="1" t="s">
        <v>233</v>
      </c>
      <c r="B5343" s="1" t="s">
        <v>42</v>
      </c>
      <c r="C5343" s="1">
        <v>0</v>
      </c>
      <c r="D5343" s="1">
        <v>0</v>
      </c>
      <c r="F5343" s="1">
        <v>470.44713999999999</v>
      </c>
      <c r="G5343" s="1">
        <v>161.82105000000001</v>
      </c>
      <c r="I5343" s="1">
        <v>780.64247</v>
      </c>
      <c r="K5343" s="1">
        <v>7442.6367399999999</v>
      </c>
      <c r="L5343" s="1">
        <v>6595.28496</v>
      </c>
    </row>
    <row r="5344" spans="1:12" x14ac:dyDescent="0.2">
      <c r="A5344" s="1" t="s">
        <v>233</v>
      </c>
      <c r="B5344" s="1" t="s">
        <v>15</v>
      </c>
      <c r="C5344" s="1">
        <v>0</v>
      </c>
      <c r="D5344" s="1">
        <v>0</v>
      </c>
      <c r="F5344" s="1">
        <v>0</v>
      </c>
      <c r="G5344" s="1">
        <v>30.42192</v>
      </c>
      <c r="I5344" s="1">
        <v>8.8551099999999998</v>
      </c>
      <c r="K5344" s="1">
        <v>111.14458999999999</v>
      </c>
      <c r="L5344" s="1">
        <v>125.99485</v>
      </c>
    </row>
    <row r="5345" spans="1:12" x14ac:dyDescent="0.2">
      <c r="A5345" s="1" t="s">
        <v>233</v>
      </c>
      <c r="B5345" s="1" t="s">
        <v>7</v>
      </c>
      <c r="C5345" s="1">
        <v>408.89087000000001</v>
      </c>
      <c r="D5345" s="1">
        <v>76.648129999999995</v>
      </c>
      <c r="F5345" s="1">
        <v>4681.1048700000001</v>
      </c>
      <c r="G5345" s="1">
        <v>2374.9433300000001</v>
      </c>
      <c r="I5345" s="1">
        <v>2365.7383</v>
      </c>
      <c r="K5345" s="1">
        <v>28185.638180000002</v>
      </c>
      <c r="L5345" s="1">
        <v>26124.680090000002</v>
      </c>
    </row>
    <row r="5346" spans="1:12" x14ac:dyDescent="0.2">
      <c r="A5346" s="1" t="s">
        <v>233</v>
      </c>
      <c r="B5346" s="1" t="s">
        <v>43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3386.7275</v>
      </c>
      <c r="L5346" s="1">
        <v>0</v>
      </c>
    </row>
    <row r="5347" spans="1:12" x14ac:dyDescent="0.2">
      <c r="A5347" s="1" t="s">
        <v>233</v>
      </c>
      <c r="B5347" s="1" t="s">
        <v>16</v>
      </c>
      <c r="C5347" s="1">
        <v>0</v>
      </c>
      <c r="D5347" s="1">
        <v>0</v>
      </c>
      <c r="F5347" s="1">
        <v>0</v>
      </c>
      <c r="G5347" s="1">
        <v>46.632669999999997</v>
      </c>
      <c r="I5347" s="1">
        <v>48.741759999999999</v>
      </c>
      <c r="K5347" s="1">
        <v>85.514840000000007</v>
      </c>
      <c r="L5347" s="1">
        <v>501.58573999999999</v>
      </c>
    </row>
    <row r="5348" spans="1:12" x14ac:dyDescent="0.2">
      <c r="A5348" s="1" t="s">
        <v>233</v>
      </c>
      <c r="B5348" s="1" t="s">
        <v>74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0</v>
      </c>
      <c r="L5348" s="1">
        <v>158.52164999999999</v>
      </c>
    </row>
    <row r="5349" spans="1:12" x14ac:dyDescent="0.2">
      <c r="A5349" s="1" t="s">
        <v>233</v>
      </c>
      <c r="B5349" s="1" t="s">
        <v>45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0</v>
      </c>
      <c r="L5349" s="1">
        <v>34.68309</v>
      </c>
    </row>
    <row r="5350" spans="1:12" x14ac:dyDescent="0.2">
      <c r="A5350" s="1" t="s">
        <v>233</v>
      </c>
      <c r="B5350" s="1" t="s">
        <v>46</v>
      </c>
      <c r="C5350" s="1">
        <v>61.327030000000001</v>
      </c>
      <c r="D5350" s="1">
        <v>61.988019999999999</v>
      </c>
      <c r="F5350" s="1">
        <v>436.95600999999999</v>
      </c>
      <c r="G5350" s="1">
        <v>682.67291999999998</v>
      </c>
      <c r="I5350" s="1">
        <v>486.92689999999999</v>
      </c>
      <c r="K5350" s="1">
        <v>6563.6977200000001</v>
      </c>
      <c r="L5350" s="1">
        <v>5537.1475899999996</v>
      </c>
    </row>
    <row r="5351" spans="1:12" x14ac:dyDescent="0.2">
      <c r="A5351" s="1" t="s">
        <v>233</v>
      </c>
      <c r="B5351" s="1" t="s">
        <v>11</v>
      </c>
      <c r="C5351" s="1">
        <v>112.41742000000001</v>
      </c>
      <c r="D5351" s="1">
        <v>57.328800000000001</v>
      </c>
      <c r="F5351" s="1">
        <v>2236.3754399999998</v>
      </c>
      <c r="G5351" s="1">
        <v>2027.6775600000001</v>
      </c>
      <c r="I5351" s="1">
        <v>1482.3395599999999</v>
      </c>
      <c r="K5351" s="1">
        <v>25871.278439999998</v>
      </c>
      <c r="L5351" s="1">
        <v>23032.66332</v>
      </c>
    </row>
    <row r="5352" spans="1:12" x14ac:dyDescent="0.2">
      <c r="A5352" s="1" t="s">
        <v>233</v>
      </c>
      <c r="B5352" s="1" t="s">
        <v>76</v>
      </c>
      <c r="C5352" s="1">
        <v>2.8048899999999999</v>
      </c>
      <c r="D5352" s="1">
        <v>0</v>
      </c>
      <c r="F5352" s="1">
        <v>5.5985500000000004</v>
      </c>
      <c r="G5352" s="1">
        <v>34.358789999999999</v>
      </c>
      <c r="I5352" s="1">
        <v>21.172630000000002</v>
      </c>
      <c r="K5352" s="1">
        <v>1487.45245</v>
      </c>
      <c r="L5352" s="1">
        <v>1668.2277200000001</v>
      </c>
    </row>
    <row r="5353" spans="1:12" x14ac:dyDescent="0.2">
      <c r="A5353" s="1" t="s">
        <v>233</v>
      </c>
      <c r="B5353" s="1" t="s">
        <v>17</v>
      </c>
      <c r="C5353" s="1">
        <v>24.348130000000001</v>
      </c>
      <c r="D5353" s="1">
        <v>22.36459</v>
      </c>
      <c r="F5353" s="1">
        <v>198.63306</v>
      </c>
      <c r="G5353" s="1">
        <v>335.64479999999998</v>
      </c>
      <c r="I5353" s="1">
        <v>327.99826999999999</v>
      </c>
      <c r="K5353" s="1">
        <v>1710.91626</v>
      </c>
      <c r="L5353" s="1">
        <v>4482.1247499999999</v>
      </c>
    </row>
    <row r="5354" spans="1:12" x14ac:dyDescent="0.2">
      <c r="A5354" s="1" t="s">
        <v>233</v>
      </c>
      <c r="B5354" s="1" t="s">
        <v>47</v>
      </c>
      <c r="C5354" s="1">
        <v>0</v>
      </c>
      <c r="D5354" s="1">
        <v>0</v>
      </c>
      <c r="F5354" s="1">
        <v>0</v>
      </c>
      <c r="G5354" s="1">
        <v>0</v>
      </c>
      <c r="I5354" s="1">
        <v>0</v>
      </c>
      <c r="K5354" s="1">
        <v>2676.0077799999999</v>
      </c>
      <c r="L5354" s="1">
        <v>0</v>
      </c>
    </row>
    <row r="5355" spans="1:12" x14ac:dyDescent="0.2">
      <c r="A5355" s="1" t="s">
        <v>233</v>
      </c>
      <c r="B5355" s="1" t="s">
        <v>48</v>
      </c>
      <c r="C5355" s="1">
        <v>0</v>
      </c>
      <c r="D5355" s="1">
        <v>0</v>
      </c>
      <c r="F5355" s="1">
        <v>0</v>
      </c>
      <c r="G5355" s="1">
        <v>107.40079</v>
      </c>
      <c r="I5355" s="1">
        <v>120.62254</v>
      </c>
      <c r="K5355" s="1">
        <v>350.08269999999999</v>
      </c>
      <c r="L5355" s="1">
        <v>879.26146000000006</v>
      </c>
    </row>
    <row r="5356" spans="1:12" x14ac:dyDescent="0.2">
      <c r="A5356" s="1" t="s">
        <v>233</v>
      </c>
      <c r="B5356" s="1" t="s">
        <v>8</v>
      </c>
      <c r="C5356" s="1">
        <v>1241.0085899999999</v>
      </c>
      <c r="D5356" s="1">
        <v>3315.7525700000001</v>
      </c>
      <c r="F5356" s="1">
        <v>33173.184390000002</v>
      </c>
      <c r="G5356" s="1">
        <v>45845.173759999998</v>
      </c>
      <c r="I5356" s="1">
        <v>41208.689590000002</v>
      </c>
      <c r="K5356" s="1">
        <v>395462.02635</v>
      </c>
      <c r="L5356" s="1">
        <v>409091.38153999997</v>
      </c>
    </row>
    <row r="5357" spans="1:12" x14ac:dyDescent="0.2">
      <c r="A5357" s="1" t="s">
        <v>233</v>
      </c>
      <c r="B5357" s="1" t="s">
        <v>18</v>
      </c>
      <c r="C5357" s="1">
        <v>139.00219999999999</v>
      </c>
      <c r="D5357" s="1">
        <v>266.03818999999999</v>
      </c>
      <c r="F5357" s="1">
        <v>3306.13625</v>
      </c>
      <c r="G5357" s="1">
        <v>4847.5099</v>
      </c>
      <c r="I5357" s="1">
        <v>3167.2980400000001</v>
      </c>
      <c r="K5357" s="1">
        <v>24662.080430000002</v>
      </c>
      <c r="L5357" s="1">
        <v>33968.681640000003</v>
      </c>
    </row>
    <row r="5358" spans="1:12" x14ac:dyDescent="0.2">
      <c r="A5358" s="1" t="s">
        <v>233</v>
      </c>
      <c r="B5358" s="1" t="s">
        <v>78</v>
      </c>
      <c r="C5358" s="1">
        <v>0</v>
      </c>
      <c r="D5358" s="1">
        <v>0</v>
      </c>
      <c r="F5358" s="1">
        <v>0</v>
      </c>
      <c r="G5358" s="1">
        <v>0</v>
      </c>
      <c r="I5358" s="1">
        <v>0</v>
      </c>
      <c r="K5358" s="1">
        <v>980.05740000000003</v>
      </c>
      <c r="L5358" s="1">
        <v>0</v>
      </c>
    </row>
    <row r="5359" spans="1:12" x14ac:dyDescent="0.2">
      <c r="A5359" s="1" t="s">
        <v>233</v>
      </c>
      <c r="B5359" s="1" t="s">
        <v>49</v>
      </c>
      <c r="C5359" s="1">
        <v>0</v>
      </c>
      <c r="D5359" s="1">
        <v>0</v>
      </c>
      <c r="F5359" s="1">
        <v>23.517600000000002</v>
      </c>
      <c r="G5359" s="1">
        <v>0</v>
      </c>
      <c r="I5359" s="1">
        <v>0</v>
      </c>
      <c r="K5359" s="1">
        <v>161.31666999999999</v>
      </c>
      <c r="L5359" s="1">
        <v>143.23684</v>
      </c>
    </row>
    <row r="5360" spans="1:12" x14ac:dyDescent="0.2">
      <c r="A5360" s="1" t="s">
        <v>233</v>
      </c>
      <c r="B5360" s="1" t="s">
        <v>19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267.67901999999998</v>
      </c>
      <c r="L5360" s="1">
        <v>379.93419999999998</v>
      </c>
    </row>
    <row r="5361" spans="1:12" x14ac:dyDescent="0.2">
      <c r="A5361" s="1" t="s">
        <v>233</v>
      </c>
      <c r="B5361" s="1" t="s">
        <v>9</v>
      </c>
      <c r="C5361" s="1">
        <v>50.571930000000002</v>
      </c>
      <c r="D5361" s="1">
        <v>93.792559999999995</v>
      </c>
      <c r="F5361" s="1">
        <v>759.97691999999995</v>
      </c>
      <c r="G5361" s="1">
        <v>1326.0605499999999</v>
      </c>
      <c r="I5361" s="1">
        <v>580.98198000000002</v>
      </c>
      <c r="K5361" s="1">
        <v>3223.7709199999999</v>
      </c>
      <c r="L5361" s="1">
        <v>4582.1753600000002</v>
      </c>
    </row>
    <row r="5362" spans="1:12" x14ac:dyDescent="0.2">
      <c r="A5362" s="1" t="s">
        <v>233</v>
      </c>
      <c r="B5362" s="1" t="s">
        <v>79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545.01021000000003</v>
      </c>
      <c r="L5362" s="1">
        <v>13.83451</v>
      </c>
    </row>
    <row r="5363" spans="1:12" x14ac:dyDescent="0.2">
      <c r="A5363" s="1" t="s">
        <v>233</v>
      </c>
      <c r="B5363" s="1" t="s">
        <v>80</v>
      </c>
      <c r="C5363" s="1">
        <v>0</v>
      </c>
      <c r="D5363" s="1">
        <v>0</v>
      </c>
      <c r="F5363" s="1">
        <v>0</v>
      </c>
      <c r="G5363" s="1">
        <v>0</v>
      </c>
      <c r="I5363" s="1">
        <v>0</v>
      </c>
      <c r="K5363" s="1">
        <v>67.824060000000003</v>
      </c>
      <c r="L5363" s="1">
        <v>90.922489999999996</v>
      </c>
    </row>
    <row r="5364" spans="1:12" x14ac:dyDescent="0.2">
      <c r="A5364" s="1" t="s">
        <v>233</v>
      </c>
      <c r="B5364" s="1" t="s">
        <v>64</v>
      </c>
      <c r="C5364" s="1">
        <v>0</v>
      </c>
      <c r="D5364" s="1">
        <v>0</v>
      </c>
      <c r="F5364" s="1">
        <v>0</v>
      </c>
      <c r="G5364" s="1">
        <v>1.57786</v>
      </c>
      <c r="I5364" s="1">
        <v>0</v>
      </c>
      <c r="K5364" s="1">
        <v>6.9128499999999997</v>
      </c>
      <c r="L5364" s="1">
        <v>104.86364</v>
      </c>
    </row>
    <row r="5365" spans="1:12" x14ac:dyDescent="0.2">
      <c r="A5365" s="1" t="s">
        <v>233</v>
      </c>
      <c r="B5365" s="1" t="s">
        <v>20</v>
      </c>
      <c r="C5365" s="1">
        <v>42.410209999999999</v>
      </c>
      <c r="D5365" s="1">
        <v>44.207920000000001</v>
      </c>
      <c r="F5365" s="1">
        <v>109.88724999999999</v>
      </c>
      <c r="G5365" s="1">
        <v>159.15595999999999</v>
      </c>
      <c r="I5365" s="1">
        <v>110.33915</v>
      </c>
      <c r="K5365" s="1">
        <v>865.45177000000001</v>
      </c>
      <c r="L5365" s="1">
        <v>1239.0737300000001</v>
      </c>
    </row>
    <row r="5366" spans="1:12" x14ac:dyDescent="0.2">
      <c r="A5366" s="1" t="s">
        <v>233</v>
      </c>
      <c r="B5366" s="1" t="s">
        <v>21</v>
      </c>
      <c r="C5366" s="1">
        <v>0</v>
      </c>
      <c r="D5366" s="1">
        <v>0</v>
      </c>
      <c r="F5366" s="1">
        <v>168.24503999999999</v>
      </c>
      <c r="G5366" s="1">
        <v>242.80548999999999</v>
      </c>
      <c r="I5366" s="1">
        <v>127.43926</v>
      </c>
      <c r="K5366" s="1">
        <v>7790.5757999999996</v>
      </c>
      <c r="L5366" s="1">
        <v>2436.8137000000002</v>
      </c>
    </row>
    <row r="5367" spans="1:12" x14ac:dyDescent="0.2">
      <c r="A5367" s="1" t="s">
        <v>233</v>
      </c>
      <c r="B5367" s="1" t="s">
        <v>22</v>
      </c>
      <c r="C5367" s="1">
        <v>275.95346000000001</v>
      </c>
      <c r="D5367" s="1">
        <v>324.01911000000001</v>
      </c>
      <c r="F5367" s="1">
        <v>7768.9953699999996</v>
      </c>
      <c r="G5367" s="1">
        <v>8671.6332500000008</v>
      </c>
      <c r="I5367" s="1">
        <v>8335.5337999999992</v>
      </c>
      <c r="K5367" s="1">
        <v>76591.178530000005</v>
      </c>
      <c r="L5367" s="1">
        <v>93933.533280000003</v>
      </c>
    </row>
    <row r="5368" spans="1:12" x14ac:dyDescent="0.2">
      <c r="A5368" s="1" t="s">
        <v>233</v>
      </c>
      <c r="B5368" s="1" t="s">
        <v>23</v>
      </c>
      <c r="C5368" s="1">
        <v>0</v>
      </c>
      <c r="D5368" s="1">
        <v>48.450310000000002</v>
      </c>
      <c r="F5368" s="1">
        <v>469.80045000000001</v>
      </c>
      <c r="G5368" s="1">
        <v>999.02018999999996</v>
      </c>
      <c r="I5368" s="1">
        <v>784.01418999999999</v>
      </c>
      <c r="K5368" s="1">
        <v>4644.6205799999998</v>
      </c>
      <c r="L5368" s="1">
        <v>11498.594950000001</v>
      </c>
    </row>
    <row r="5369" spans="1:12" x14ac:dyDescent="0.2">
      <c r="A5369" s="1" t="s">
        <v>233</v>
      </c>
      <c r="B5369" s="1" t="s">
        <v>50</v>
      </c>
      <c r="C5369" s="1">
        <v>0</v>
      </c>
      <c r="D5369" s="1">
        <v>0</v>
      </c>
      <c r="F5369" s="1">
        <v>51.719119999999997</v>
      </c>
      <c r="G5369" s="1">
        <v>38.458060000000003</v>
      </c>
      <c r="I5369" s="1">
        <v>60.534109999999998</v>
      </c>
      <c r="K5369" s="1">
        <v>346.97764000000001</v>
      </c>
      <c r="L5369" s="1">
        <v>495.57670999999999</v>
      </c>
    </row>
    <row r="5370" spans="1:12" x14ac:dyDescent="0.2">
      <c r="A5370" s="1" t="s">
        <v>233</v>
      </c>
      <c r="B5370" s="1" t="s">
        <v>51</v>
      </c>
      <c r="C5370" s="1">
        <v>0</v>
      </c>
      <c r="D5370" s="1">
        <v>0</v>
      </c>
      <c r="F5370" s="1">
        <v>91.95</v>
      </c>
      <c r="G5370" s="1">
        <v>90</v>
      </c>
      <c r="I5370" s="1">
        <v>54</v>
      </c>
      <c r="K5370" s="1">
        <v>412.06</v>
      </c>
      <c r="L5370" s="1">
        <v>329.56</v>
      </c>
    </row>
    <row r="5371" spans="1:12" x14ac:dyDescent="0.2">
      <c r="A5371" s="1" t="s">
        <v>233</v>
      </c>
      <c r="B5371" s="1" t="s">
        <v>24</v>
      </c>
      <c r="C5371" s="1">
        <v>191.27530999999999</v>
      </c>
      <c r="D5371" s="1">
        <v>175.65890999999999</v>
      </c>
      <c r="F5371" s="1">
        <v>5559.6658699999998</v>
      </c>
      <c r="G5371" s="1">
        <v>3875.0676800000001</v>
      </c>
      <c r="I5371" s="1">
        <v>3252.6344300000001</v>
      </c>
      <c r="K5371" s="1">
        <v>37926.234389999998</v>
      </c>
      <c r="L5371" s="1">
        <v>34780.448640000002</v>
      </c>
    </row>
    <row r="5372" spans="1:12" x14ac:dyDescent="0.2">
      <c r="A5372" s="1" t="s">
        <v>233</v>
      </c>
      <c r="B5372" s="1" t="s">
        <v>52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5552.9658600000002</v>
      </c>
      <c r="L5372" s="1">
        <v>436.23302000000001</v>
      </c>
    </row>
    <row r="5373" spans="1:12" x14ac:dyDescent="0.2">
      <c r="A5373" s="1" t="s">
        <v>233</v>
      </c>
      <c r="B5373" s="1" t="s">
        <v>25</v>
      </c>
      <c r="C5373" s="1">
        <v>17.4283</v>
      </c>
      <c r="D5373" s="1">
        <v>80.734949999999998</v>
      </c>
      <c r="F5373" s="1">
        <v>734.05818999999997</v>
      </c>
      <c r="G5373" s="1">
        <v>1034.59259</v>
      </c>
      <c r="I5373" s="1">
        <v>980.52059999999994</v>
      </c>
      <c r="K5373" s="1">
        <v>2756.1650300000001</v>
      </c>
      <c r="L5373" s="1">
        <v>5061.72192</v>
      </c>
    </row>
    <row r="5374" spans="1:12" x14ac:dyDescent="0.2">
      <c r="A5374" s="1" t="s">
        <v>233</v>
      </c>
      <c r="B5374" s="1" t="s">
        <v>26</v>
      </c>
      <c r="C5374" s="1">
        <v>0</v>
      </c>
      <c r="D5374" s="1">
        <v>0</v>
      </c>
      <c r="F5374" s="1">
        <v>53.330640000000002</v>
      </c>
      <c r="G5374" s="1">
        <v>18.857980000000001</v>
      </c>
      <c r="I5374" s="1">
        <v>118.20268</v>
      </c>
      <c r="K5374" s="1">
        <v>250.71575000000001</v>
      </c>
      <c r="L5374" s="1">
        <v>478.96006999999997</v>
      </c>
    </row>
    <row r="5375" spans="1:12" x14ac:dyDescent="0.2">
      <c r="A5375" s="1" t="s">
        <v>233</v>
      </c>
      <c r="B5375" s="1" t="s">
        <v>81</v>
      </c>
      <c r="C5375" s="1">
        <v>0</v>
      </c>
      <c r="D5375" s="1">
        <v>0</v>
      </c>
      <c r="F5375" s="1">
        <v>0</v>
      </c>
      <c r="G5375" s="1">
        <v>0</v>
      </c>
      <c r="I5375" s="1">
        <v>0</v>
      </c>
      <c r="K5375" s="1">
        <v>0</v>
      </c>
      <c r="L5375" s="1">
        <v>40.282640000000001</v>
      </c>
    </row>
    <row r="5376" spans="1:12" x14ac:dyDescent="0.2">
      <c r="A5376" s="1" t="s">
        <v>233</v>
      </c>
      <c r="B5376" s="1" t="s">
        <v>27</v>
      </c>
      <c r="C5376" s="1">
        <v>0</v>
      </c>
      <c r="D5376" s="1">
        <v>0</v>
      </c>
      <c r="F5376" s="1">
        <v>19.735040000000001</v>
      </c>
      <c r="G5376" s="1">
        <v>16.464369999999999</v>
      </c>
      <c r="I5376" s="1">
        <v>27.701049999999999</v>
      </c>
      <c r="K5376" s="1">
        <v>48.817100000000003</v>
      </c>
      <c r="L5376" s="1">
        <v>405.22480999999999</v>
      </c>
    </row>
    <row r="5377" spans="1:12" x14ac:dyDescent="0.2">
      <c r="A5377" s="1" t="s">
        <v>233</v>
      </c>
      <c r="B5377" s="1" t="s">
        <v>53</v>
      </c>
      <c r="C5377" s="1">
        <v>0</v>
      </c>
      <c r="D5377" s="1">
        <v>0</v>
      </c>
      <c r="F5377" s="1">
        <v>46.1</v>
      </c>
      <c r="G5377" s="1">
        <v>70.7</v>
      </c>
      <c r="I5377" s="1">
        <v>179.2</v>
      </c>
      <c r="K5377" s="1">
        <v>1164.9422999999999</v>
      </c>
      <c r="L5377" s="1">
        <v>863.47663</v>
      </c>
    </row>
    <row r="5378" spans="1:12" x14ac:dyDescent="0.2">
      <c r="A5378" s="1" t="s">
        <v>233</v>
      </c>
      <c r="B5378" s="1" t="s">
        <v>29</v>
      </c>
      <c r="C5378" s="1">
        <v>7.7232399999999997</v>
      </c>
      <c r="D5378" s="1">
        <v>0</v>
      </c>
      <c r="F5378" s="1">
        <v>7976.5067399999998</v>
      </c>
      <c r="G5378" s="1">
        <v>9803.1293499999992</v>
      </c>
      <c r="I5378" s="1">
        <v>8877.8237200000003</v>
      </c>
      <c r="K5378" s="1">
        <v>100894.26111000001</v>
      </c>
      <c r="L5378" s="1">
        <v>136385.46499000001</v>
      </c>
    </row>
    <row r="5379" spans="1:12" x14ac:dyDescent="0.2">
      <c r="A5379" s="1" t="s">
        <v>233</v>
      </c>
      <c r="B5379" s="1" t="s">
        <v>55</v>
      </c>
      <c r="C5379" s="1">
        <v>0</v>
      </c>
      <c r="D5379" s="1">
        <v>0</v>
      </c>
      <c r="F5379" s="1">
        <v>226.70963</v>
      </c>
      <c r="G5379" s="1">
        <v>169.21365</v>
      </c>
      <c r="I5379" s="1">
        <v>143.40123</v>
      </c>
      <c r="K5379" s="1">
        <v>2188.6173399999998</v>
      </c>
      <c r="L5379" s="1">
        <v>1878.42328</v>
      </c>
    </row>
    <row r="5380" spans="1:12" x14ac:dyDescent="0.2">
      <c r="A5380" s="1" t="s">
        <v>233</v>
      </c>
      <c r="B5380" s="1" t="s">
        <v>30</v>
      </c>
      <c r="C5380" s="1">
        <v>0</v>
      </c>
      <c r="D5380" s="1">
        <v>0</v>
      </c>
      <c r="F5380" s="1">
        <v>0</v>
      </c>
      <c r="G5380" s="1">
        <v>22.32246</v>
      </c>
      <c r="I5380" s="1">
        <v>5.8168300000000004</v>
      </c>
      <c r="K5380" s="1">
        <v>347.49792000000002</v>
      </c>
      <c r="L5380" s="1">
        <v>111.45740000000001</v>
      </c>
    </row>
    <row r="5381" spans="1:12" x14ac:dyDescent="0.2">
      <c r="A5381" s="1" t="s">
        <v>233</v>
      </c>
      <c r="B5381" s="1" t="s">
        <v>56</v>
      </c>
      <c r="C5381" s="1">
        <v>0</v>
      </c>
      <c r="D5381" s="1">
        <v>0</v>
      </c>
      <c r="F5381" s="1">
        <v>14.914</v>
      </c>
      <c r="G5381" s="1">
        <v>0</v>
      </c>
      <c r="I5381" s="1">
        <v>8.4579900000000006</v>
      </c>
      <c r="K5381" s="1">
        <v>111.48325</v>
      </c>
      <c r="L5381" s="1">
        <v>152.61485999999999</v>
      </c>
    </row>
    <row r="5382" spans="1:12" x14ac:dyDescent="0.2">
      <c r="A5382" s="1" t="s">
        <v>233</v>
      </c>
      <c r="B5382" s="1" t="s">
        <v>57</v>
      </c>
      <c r="C5382" s="1">
        <v>0</v>
      </c>
      <c r="D5382" s="1">
        <v>0</v>
      </c>
      <c r="F5382" s="1">
        <v>0</v>
      </c>
      <c r="G5382" s="1">
        <v>3.8580800000000002</v>
      </c>
      <c r="I5382" s="1">
        <v>72.294460000000001</v>
      </c>
      <c r="K5382" s="1">
        <v>19.410229999999999</v>
      </c>
      <c r="L5382" s="1">
        <v>81.219520000000003</v>
      </c>
    </row>
    <row r="5383" spans="1:12" x14ac:dyDescent="0.2">
      <c r="A5383" s="1" t="s">
        <v>233</v>
      </c>
      <c r="B5383" s="1" t="s">
        <v>58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451.42092000000002</v>
      </c>
      <c r="L5383" s="1">
        <v>225.28634</v>
      </c>
    </row>
    <row r="5384" spans="1:12" x14ac:dyDescent="0.2">
      <c r="A5384" s="1" t="s">
        <v>233</v>
      </c>
      <c r="B5384" s="1" t="s">
        <v>59</v>
      </c>
      <c r="C5384" s="1">
        <v>0</v>
      </c>
      <c r="D5384" s="1">
        <v>0</v>
      </c>
      <c r="F5384" s="1">
        <v>0</v>
      </c>
      <c r="G5384" s="1">
        <v>0</v>
      </c>
      <c r="I5384" s="1">
        <v>72.852980000000002</v>
      </c>
      <c r="K5384" s="1">
        <v>5971.3584099999998</v>
      </c>
      <c r="L5384" s="1">
        <v>405.24988999999999</v>
      </c>
    </row>
    <row r="5385" spans="1:12" x14ac:dyDescent="0.2">
      <c r="A5385" s="1" t="s">
        <v>233</v>
      </c>
      <c r="B5385" s="1" t="s">
        <v>60</v>
      </c>
      <c r="C5385" s="1">
        <v>0</v>
      </c>
      <c r="D5385" s="1">
        <v>44.871099999999998</v>
      </c>
      <c r="F5385" s="1">
        <v>260.91552999999999</v>
      </c>
      <c r="G5385" s="1">
        <v>308.20544000000001</v>
      </c>
      <c r="I5385" s="1">
        <v>322.21931000000001</v>
      </c>
      <c r="K5385" s="1">
        <v>3061.72984</v>
      </c>
      <c r="L5385" s="1">
        <v>4285.2357499999998</v>
      </c>
    </row>
    <row r="5386" spans="1:12" x14ac:dyDescent="0.2">
      <c r="A5386" s="1" t="s">
        <v>233</v>
      </c>
      <c r="B5386" s="1" t="s">
        <v>61</v>
      </c>
      <c r="C5386" s="1">
        <v>14.311540000000001</v>
      </c>
      <c r="D5386" s="1">
        <v>0</v>
      </c>
      <c r="F5386" s="1">
        <v>44.259</v>
      </c>
      <c r="G5386" s="1">
        <v>11.713139999999999</v>
      </c>
      <c r="I5386" s="1">
        <v>3.80694</v>
      </c>
      <c r="K5386" s="1">
        <v>138.91012000000001</v>
      </c>
      <c r="L5386" s="1">
        <v>88.796019999999999</v>
      </c>
    </row>
    <row r="5387" spans="1:12" x14ac:dyDescent="0.2">
      <c r="A5387" s="1" t="s">
        <v>233</v>
      </c>
      <c r="B5387" s="1" t="s">
        <v>31</v>
      </c>
      <c r="C5387" s="1">
        <v>0</v>
      </c>
      <c r="D5387" s="1">
        <v>0</v>
      </c>
      <c r="F5387" s="1">
        <v>10.005000000000001</v>
      </c>
      <c r="G5387" s="1">
        <v>0</v>
      </c>
      <c r="I5387" s="1">
        <v>17.542290000000001</v>
      </c>
      <c r="K5387" s="1">
        <v>197.38847000000001</v>
      </c>
      <c r="L5387" s="1">
        <v>86.144189999999995</v>
      </c>
    </row>
    <row r="5388" spans="1:12" x14ac:dyDescent="0.2">
      <c r="A5388" s="1" t="s">
        <v>233</v>
      </c>
      <c r="B5388" s="1" t="s">
        <v>83</v>
      </c>
      <c r="C5388" s="1">
        <v>0</v>
      </c>
      <c r="D5388" s="1">
        <v>13.595700000000001</v>
      </c>
      <c r="F5388" s="1">
        <v>95.683369999999996</v>
      </c>
      <c r="G5388" s="1">
        <v>51.827889999999996</v>
      </c>
      <c r="I5388" s="1">
        <v>95.339510000000004</v>
      </c>
      <c r="K5388" s="1">
        <v>939.61423000000002</v>
      </c>
      <c r="L5388" s="1">
        <v>1359.1732300000001</v>
      </c>
    </row>
    <row r="5389" spans="1:12" x14ac:dyDescent="0.2">
      <c r="A5389" s="1" t="s">
        <v>233</v>
      </c>
      <c r="B5389" s="1" t="s">
        <v>84</v>
      </c>
      <c r="C5389" s="1">
        <v>0</v>
      </c>
      <c r="D5389" s="1">
        <v>0</v>
      </c>
      <c r="F5389" s="1">
        <v>8.26</v>
      </c>
      <c r="G5389" s="1">
        <v>0</v>
      </c>
      <c r="I5389" s="1">
        <v>0</v>
      </c>
      <c r="K5389" s="1">
        <v>2624.5794099999998</v>
      </c>
      <c r="L5389" s="1">
        <v>0</v>
      </c>
    </row>
    <row r="5390" spans="1:12" x14ac:dyDescent="0.2">
      <c r="A5390" s="1" t="s">
        <v>233</v>
      </c>
      <c r="B5390" s="1" t="s">
        <v>62</v>
      </c>
      <c r="C5390" s="1">
        <v>0</v>
      </c>
      <c r="D5390" s="1">
        <v>0</v>
      </c>
      <c r="F5390" s="1">
        <v>14.540190000000001</v>
      </c>
      <c r="G5390" s="1">
        <v>14.332940000000001</v>
      </c>
      <c r="I5390" s="1">
        <v>5.4009299999999998</v>
      </c>
      <c r="K5390" s="1">
        <v>274.60894000000002</v>
      </c>
      <c r="L5390" s="1">
        <v>144.73829000000001</v>
      </c>
    </row>
    <row r="5391" spans="1:12" x14ac:dyDescent="0.2">
      <c r="A5391" s="1" t="s">
        <v>233</v>
      </c>
      <c r="B5391" s="1" t="s">
        <v>85</v>
      </c>
      <c r="C5391" s="1">
        <v>0</v>
      </c>
      <c r="D5391" s="1">
        <v>0</v>
      </c>
      <c r="F5391" s="1">
        <v>1.4649000000000001</v>
      </c>
      <c r="G5391" s="1">
        <v>0</v>
      </c>
      <c r="I5391" s="1">
        <v>2.4914299999999998</v>
      </c>
      <c r="K5391" s="1">
        <v>1.4649000000000001</v>
      </c>
      <c r="L5391" s="1">
        <v>6.3934199999999999</v>
      </c>
    </row>
    <row r="5392" spans="1:12" x14ac:dyDescent="0.2">
      <c r="A5392" s="1" t="s">
        <v>233</v>
      </c>
      <c r="B5392" s="1" t="s">
        <v>32</v>
      </c>
      <c r="C5392" s="1">
        <v>0</v>
      </c>
      <c r="D5392" s="1">
        <v>0</v>
      </c>
      <c r="F5392" s="1">
        <v>0</v>
      </c>
      <c r="G5392" s="1">
        <v>7.3732199999999999</v>
      </c>
      <c r="I5392" s="1">
        <v>22.044060000000002</v>
      </c>
      <c r="K5392" s="1">
        <v>24.1312</v>
      </c>
      <c r="L5392" s="1">
        <v>75.548019999999994</v>
      </c>
    </row>
    <row r="5393" spans="1:13" x14ac:dyDescent="0.2">
      <c r="A5393" s="2" t="s">
        <v>233</v>
      </c>
      <c r="B5393" s="2" t="s">
        <v>10</v>
      </c>
      <c r="C5393" s="2">
        <v>3039.2921799999999</v>
      </c>
      <c r="D5393" s="2">
        <v>7073.9259300000003</v>
      </c>
      <c r="E5393" s="2"/>
      <c r="F5393" s="2">
        <v>98423.511920000004</v>
      </c>
      <c r="G5393" s="2">
        <v>105481.14254</v>
      </c>
      <c r="H5393" s="2"/>
      <c r="I5393" s="2">
        <v>93771.670150000005</v>
      </c>
      <c r="J5393" s="2"/>
      <c r="K5393" s="2">
        <v>953426.39940999995</v>
      </c>
      <c r="L5393" s="2">
        <v>1011766.04315</v>
      </c>
      <c r="M5393" s="2"/>
    </row>
    <row r="5394" spans="1:13" x14ac:dyDescent="0.2">
      <c r="A5394" s="1" t="s">
        <v>234</v>
      </c>
      <c r="B5394" s="1" t="s">
        <v>4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149.358</v>
      </c>
      <c r="L5394" s="1">
        <v>39.44</v>
      </c>
    </row>
    <row r="5395" spans="1:13" x14ac:dyDescent="0.2">
      <c r="A5395" s="1" t="s">
        <v>234</v>
      </c>
      <c r="B5395" s="1" t="s">
        <v>37</v>
      </c>
      <c r="C5395" s="1">
        <v>0</v>
      </c>
      <c r="D5395" s="1">
        <v>0</v>
      </c>
      <c r="F5395" s="1">
        <v>0</v>
      </c>
      <c r="G5395" s="1">
        <v>0</v>
      </c>
      <c r="I5395" s="1">
        <v>0</v>
      </c>
      <c r="K5395" s="1">
        <v>6.3</v>
      </c>
      <c r="L5395" s="1">
        <v>0</v>
      </c>
    </row>
    <row r="5396" spans="1:13" x14ac:dyDescent="0.2">
      <c r="A5396" s="1" t="s">
        <v>234</v>
      </c>
      <c r="B5396" s="1" t="s">
        <v>66</v>
      </c>
      <c r="C5396" s="1">
        <v>0</v>
      </c>
      <c r="D5396" s="1">
        <v>0</v>
      </c>
      <c r="F5396" s="1">
        <v>90.541700000000006</v>
      </c>
      <c r="G5396" s="1">
        <v>0</v>
      </c>
      <c r="I5396" s="1">
        <v>0</v>
      </c>
      <c r="K5396" s="1">
        <v>682.86204999999995</v>
      </c>
      <c r="L5396" s="1">
        <v>147.476</v>
      </c>
    </row>
    <row r="5397" spans="1:13" x14ac:dyDescent="0.2">
      <c r="A5397" s="1" t="s">
        <v>234</v>
      </c>
      <c r="B5397" s="1" t="s">
        <v>5</v>
      </c>
      <c r="C5397" s="1">
        <v>0</v>
      </c>
      <c r="D5397" s="1">
        <v>0</v>
      </c>
      <c r="F5397" s="1">
        <v>10.969749999999999</v>
      </c>
      <c r="G5397" s="1">
        <v>149.08968999999999</v>
      </c>
      <c r="I5397" s="1">
        <v>5.6433200000000001</v>
      </c>
      <c r="K5397" s="1">
        <v>1007.65843</v>
      </c>
      <c r="L5397" s="1">
        <v>1235.93957</v>
      </c>
    </row>
    <row r="5398" spans="1:13" x14ac:dyDescent="0.2">
      <c r="A5398" s="1" t="s">
        <v>234</v>
      </c>
      <c r="B5398" s="1" t="s">
        <v>38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24.299589999999998</v>
      </c>
      <c r="L5398" s="1">
        <v>0</v>
      </c>
    </row>
    <row r="5399" spans="1:13" x14ac:dyDescent="0.2">
      <c r="A5399" s="1" t="s">
        <v>234</v>
      </c>
      <c r="B5399" s="1" t="s">
        <v>39</v>
      </c>
      <c r="C5399" s="1">
        <v>0</v>
      </c>
      <c r="D5399" s="1">
        <v>0</v>
      </c>
      <c r="F5399" s="1">
        <v>0</v>
      </c>
      <c r="G5399" s="1">
        <v>0</v>
      </c>
      <c r="I5399" s="1">
        <v>0</v>
      </c>
      <c r="K5399" s="1">
        <v>85.894940000000005</v>
      </c>
      <c r="L5399" s="1">
        <v>0</v>
      </c>
    </row>
    <row r="5400" spans="1:13" x14ac:dyDescent="0.2">
      <c r="A5400" s="1" t="s">
        <v>234</v>
      </c>
      <c r="B5400" s="1" t="s">
        <v>13</v>
      </c>
      <c r="C5400" s="1">
        <v>0</v>
      </c>
      <c r="D5400" s="1">
        <v>0</v>
      </c>
      <c r="F5400" s="1">
        <v>27.65</v>
      </c>
      <c r="G5400" s="1">
        <v>3.52</v>
      </c>
      <c r="I5400" s="1">
        <v>69.760480000000001</v>
      </c>
      <c r="K5400" s="1">
        <v>493.28399999999999</v>
      </c>
      <c r="L5400" s="1">
        <v>254.28147999999999</v>
      </c>
    </row>
    <row r="5401" spans="1:13" x14ac:dyDescent="0.2">
      <c r="A5401" s="1" t="s">
        <v>234</v>
      </c>
      <c r="B5401" s="1" t="s">
        <v>40</v>
      </c>
      <c r="C5401" s="1">
        <v>0</v>
      </c>
      <c r="D5401" s="1">
        <v>0</v>
      </c>
      <c r="F5401" s="1">
        <v>0</v>
      </c>
      <c r="G5401" s="1">
        <v>0</v>
      </c>
      <c r="I5401" s="1">
        <v>57.957819999999998</v>
      </c>
      <c r="K5401" s="1">
        <v>244.87950000000001</v>
      </c>
      <c r="L5401" s="1">
        <v>673.66232000000002</v>
      </c>
    </row>
    <row r="5402" spans="1:13" x14ac:dyDescent="0.2">
      <c r="A5402" s="1" t="s">
        <v>234</v>
      </c>
      <c r="B5402" s="1" t="s">
        <v>14</v>
      </c>
      <c r="C5402" s="1">
        <v>0</v>
      </c>
      <c r="D5402" s="1">
        <v>0</v>
      </c>
      <c r="F5402" s="1">
        <v>0</v>
      </c>
      <c r="G5402" s="1">
        <v>20.532</v>
      </c>
      <c r="I5402" s="1">
        <v>0</v>
      </c>
      <c r="K5402" s="1">
        <v>0</v>
      </c>
      <c r="L5402" s="1">
        <v>30.797999999999998</v>
      </c>
    </row>
    <row r="5403" spans="1:13" x14ac:dyDescent="0.2">
      <c r="A5403" s="1" t="s">
        <v>234</v>
      </c>
      <c r="B5403" s="1" t="s">
        <v>6</v>
      </c>
      <c r="C5403" s="1">
        <v>0</v>
      </c>
      <c r="D5403" s="1">
        <v>0</v>
      </c>
      <c r="F5403" s="1">
        <v>67.872600000000006</v>
      </c>
      <c r="G5403" s="1">
        <v>1.7379599999999999</v>
      </c>
      <c r="I5403" s="1">
        <v>6.1020399999999997</v>
      </c>
      <c r="K5403" s="1">
        <v>248.93055000000001</v>
      </c>
      <c r="L5403" s="1">
        <v>187.20937000000001</v>
      </c>
    </row>
    <row r="5404" spans="1:13" x14ac:dyDescent="0.2">
      <c r="A5404" s="1" t="s">
        <v>234</v>
      </c>
      <c r="B5404" s="1" t="s">
        <v>42</v>
      </c>
      <c r="C5404" s="1">
        <v>0</v>
      </c>
      <c r="D5404" s="1">
        <v>0</v>
      </c>
      <c r="F5404" s="1">
        <v>59.5</v>
      </c>
      <c r="G5404" s="1">
        <v>40.494999999999997</v>
      </c>
      <c r="I5404" s="1">
        <v>57.85</v>
      </c>
      <c r="K5404" s="1">
        <v>1330.2104999999999</v>
      </c>
      <c r="L5404" s="1">
        <v>537.91999999999996</v>
      </c>
    </row>
    <row r="5405" spans="1:13" x14ac:dyDescent="0.2">
      <c r="A5405" s="1" t="s">
        <v>234</v>
      </c>
      <c r="B5405" s="1" t="s">
        <v>15</v>
      </c>
      <c r="C5405" s="1">
        <v>0</v>
      </c>
      <c r="D5405" s="1">
        <v>0</v>
      </c>
      <c r="F5405" s="1">
        <v>0</v>
      </c>
      <c r="G5405" s="1">
        <v>163.35</v>
      </c>
      <c r="I5405" s="1">
        <v>0</v>
      </c>
      <c r="K5405" s="1">
        <v>0</v>
      </c>
      <c r="L5405" s="1">
        <v>886.05875000000003</v>
      </c>
    </row>
    <row r="5406" spans="1:13" x14ac:dyDescent="0.2">
      <c r="A5406" s="1" t="s">
        <v>234</v>
      </c>
      <c r="B5406" s="1" t="s">
        <v>7</v>
      </c>
      <c r="C5406" s="1">
        <v>14.32634</v>
      </c>
      <c r="D5406" s="1">
        <v>0</v>
      </c>
      <c r="F5406" s="1">
        <v>46.679499999999997</v>
      </c>
      <c r="G5406" s="1">
        <v>79.881450000000001</v>
      </c>
      <c r="I5406" s="1">
        <v>79.083770000000001</v>
      </c>
      <c r="K5406" s="1">
        <v>1214.35662</v>
      </c>
      <c r="L5406" s="1">
        <v>1012.60698</v>
      </c>
    </row>
    <row r="5407" spans="1:13" x14ac:dyDescent="0.2">
      <c r="A5407" s="1" t="s">
        <v>234</v>
      </c>
      <c r="B5407" s="1" t="s">
        <v>74</v>
      </c>
      <c r="C5407" s="1">
        <v>0</v>
      </c>
      <c r="D5407" s="1">
        <v>0</v>
      </c>
      <c r="F5407" s="1">
        <v>0</v>
      </c>
      <c r="G5407" s="1">
        <v>0</v>
      </c>
      <c r="I5407" s="1">
        <v>0</v>
      </c>
      <c r="K5407" s="1">
        <v>72.018000000000001</v>
      </c>
      <c r="L5407" s="1">
        <v>20.317499999999999</v>
      </c>
    </row>
    <row r="5408" spans="1:13" x14ac:dyDescent="0.2">
      <c r="A5408" s="1" t="s">
        <v>234</v>
      </c>
      <c r="B5408" s="1" t="s">
        <v>46</v>
      </c>
      <c r="C5408" s="1">
        <v>0</v>
      </c>
      <c r="D5408" s="1">
        <v>0</v>
      </c>
      <c r="F5408" s="1">
        <v>74.067790000000002</v>
      </c>
      <c r="G5408" s="1">
        <v>2.06</v>
      </c>
      <c r="I5408" s="1">
        <v>0</v>
      </c>
      <c r="K5408" s="1">
        <v>801.10668999999996</v>
      </c>
      <c r="L5408" s="1">
        <v>527.76580999999999</v>
      </c>
    </row>
    <row r="5409" spans="1:12" x14ac:dyDescent="0.2">
      <c r="A5409" s="1" t="s">
        <v>234</v>
      </c>
      <c r="B5409" s="1" t="s">
        <v>11</v>
      </c>
      <c r="C5409" s="1">
        <v>0</v>
      </c>
      <c r="D5409" s="1">
        <v>0</v>
      </c>
      <c r="F5409" s="1">
        <v>228.08132000000001</v>
      </c>
      <c r="G5409" s="1">
        <v>197.62300999999999</v>
      </c>
      <c r="I5409" s="1">
        <v>109.37391</v>
      </c>
      <c r="K5409" s="1">
        <v>3184.50983</v>
      </c>
      <c r="L5409" s="1">
        <v>1990.49982</v>
      </c>
    </row>
    <row r="5410" spans="1:12" x14ac:dyDescent="0.2">
      <c r="A5410" s="1" t="s">
        <v>234</v>
      </c>
      <c r="B5410" s="1" t="s">
        <v>17</v>
      </c>
      <c r="C5410" s="1">
        <v>0</v>
      </c>
      <c r="D5410" s="1">
        <v>0</v>
      </c>
      <c r="F5410" s="1">
        <v>15.16123</v>
      </c>
      <c r="G5410" s="1">
        <v>0</v>
      </c>
      <c r="I5410" s="1">
        <v>0</v>
      </c>
      <c r="K5410" s="1">
        <v>49.57891</v>
      </c>
      <c r="L5410" s="1">
        <v>87.713239999999999</v>
      </c>
    </row>
    <row r="5411" spans="1:12" x14ac:dyDescent="0.2">
      <c r="A5411" s="1" t="s">
        <v>234</v>
      </c>
      <c r="B5411" s="1" t="s">
        <v>48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0</v>
      </c>
      <c r="L5411" s="1">
        <v>82.613640000000004</v>
      </c>
    </row>
    <row r="5412" spans="1:12" x14ac:dyDescent="0.2">
      <c r="A5412" s="1" t="s">
        <v>234</v>
      </c>
      <c r="B5412" s="1" t="s">
        <v>8</v>
      </c>
      <c r="C5412" s="1">
        <v>189.56494000000001</v>
      </c>
      <c r="D5412" s="1">
        <v>170.50891999999999</v>
      </c>
      <c r="F5412" s="1">
        <v>4118.3398200000001</v>
      </c>
      <c r="G5412" s="1">
        <v>5746.1346199999998</v>
      </c>
      <c r="I5412" s="1">
        <v>5716.1042699999998</v>
      </c>
      <c r="K5412" s="1">
        <v>47969.885020000002</v>
      </c>
      <c r="L5412" s="1">
        <v>50233.29941</v>
      </c>
    </row>
    <row r="5413" spans="1:12" x14ac:dyDescent="0.2">
      <c r="A5413" s="1" t="s">
        <v>234</v>
      </c>
      <c r="B5413" s="1" t="s">
        <v>18</v>
      </c>
      <c r="C5413" s="1">
        <v>82.299000000000007</v>
      </c>
      <c r="D5413" s="1">
        <v>0</v>
      </c>
      <c r="F5413" s="1">
        <v>82.299000000000007</v>
      </c>
      <c r="G5413" s="1">
        <v>59.8</v>
      </c>
      <c r="I5413" s="1">
        <v>0</v>
      </c>
      <c r="K5413" s="1">
        <v>1802.2922000000001</v>
      </c>
      <c r="L5413" s="1">
        <v>1878.9143200000001</v>
      </c>
    </row>
    <row r="5414" spans="1:12" x14ac:dyDescent="0.2">
      <c r="A5414" s="1" t="s">
        <v>234</v>
      </c>
      <c r="B5414" s="1" t="s">
        <v>78</v>
      </c>
      <c r="C5414" s="1">
        <v>0</v>
      </c>
      <c r="D5414" s="1">
        <v>0</v>
      </c>
      <c r="F5414" s="1">
        <v>94.550479999999993</v>
      </c>
      <c r="G5414" s="1">
        <v>158.15385000000001</v>
      </c>
      <c r="I5414" s="1">
        <v>127.37954999999999</v>
      </c>
      <c r="K5414" s="1">
        <v>1262.9656399999999</v>
      </c>
      <c r="L5414" s="1">
        <v>1055.8799300000001</v>
      </c>
    </row>
    <row r="5415" spans="1:12" x14ac:dyDescent="0.2">
      <c r="A5415" s="1" t="s">
        <v>234</v>
      </c>
      <c r="B5415" s="1" t="s">
        <v>49</v>
      </c>
      <c r="C5415" s="1">
        <v>0</v>
      </c>
      <c r="D5415" s="1">
        <v>0</v>
      </c>
      <c r="F5415" s="1">
        <v>22.391020000000001</v>
      </c>
      <c r="G5415" s="1">
        <v>0</v>
      </c>
      <c r="I5415" s="1">
        <v>107.39328999999999</v>
      </c>
      <c r="K5415" s="1">
        <v>452.93121000000002</v>
      </c>
      <c r="L5415" s="1">
        <v>526.09897999999998</v>
      </c>
    </row>
    <row r="5416" spans="1:12" x14ac:dyDescent="0.2">
      <c r="A5416" s="1" t="s">
        <v>234</v>
      </c>
      <c r="B5416" s="1" t="s">
        <v>9</v>
      </c>
      <c r="C5416" s="1">
        <v>0</v>
      </c>
      <c r="D5416" s="1">
        <v>0</v>
      </c>
      <c r="F5416" s="1">
        <v>25.3</v>
      </c>
      <c r="G5416" s="1">
        <v>20.75</v>
      </c>
      <c r="I5416" s="1">
        <v>131.87559999999999</v>
      </c>
      <c r="K5416" s="1">
        <v>113.19251</v>
      </c>
      <c r="L5416" s="1">
        <v>331.41651999999999</v>
      </c>
    </row>
    <row r="5417" spans="1:12" x14ac:dyDescent="0.2">
      <c r="A5417" s="1" t="s">
        <v>234</v>
      </c>
      <c r="B5417" s="1" t="s">
        <v>64</v>
      </c>
      <c r="C5417" s="1">
        <v>124.95</v>
      </c>
      <c r="D5417" s="1">
        <v>0</v>
      </c>
      <c r="F5417" s="1">
        <v>522.56200000000001</v>
      </c>
      <c r="G5417" s="1">
        <v>381.3</v>
      </c>
      <c r="I5417" s="1">
        <v>344.0025</v>
      </c>
      <c r="K5417" s="1">
        <v>1641.9480000000001</v>
      </c>
      <c r="L5417" s="1">
        <v>2516.2125000000001</v>
      </c>
    </row>
    <row r="5418" spans="1:12" x14ac:dyDescent="0.2">
      <c r="A5418" s="1" t="s">
        <v>234</v>
      </c>
      <c r="B5418" s="1" t="s">
        <v>20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0</v>
      </c>
      <c r="L5418" s="1">
        <v>0</v>
      </c>
    </row>
    <row r="5419" spans="1:12" x14ac:dyDescent="0.2">
      <c r="A5419" s="1" t="s">
        <v>234</v>
      </c>
      <c r="B5419" s="1" t="s">
        <v>22</v>
      </c>
      <c r="C5419" s="1">
        <v>0</v>
      </c>
      <c r="D5419" s="1">
        <v>0</v>
      </c>
      <c r="F5419" s="1">
        <v>327.73910999999998</v>
      </c>
      <c r="G5419" s="1">
        <v>153.79803999999999</v>
      </c>
      <c r="I5419" s="1">
        <v>89.111519999999999</v>
      </c>
      <c r="K5419" s="1">
        <v>2104.08518</v>
      </c>
      <c r="L5419" s="1">
        <v>1785.91535</v>
      </c>
    </row>
    <row r="5420" spans="1:12" x14ac:dyDescent="0.2">
      <c r="A5420" s="1" t="s">
        <v>234</v>
      </c>
      <c r="B5420" s="1" t="s">
        <v>23</v>
      </c>
      <c r="C5420" s="1">
        <v>0</v>
      </c>
      <c r="D5420" s="1">
        <v>0</v>
      </c>
      <c r="F5420" s="1">
        <v>24.531700000000001</v>
      </c>
      <c r="G5420" s="1">
        <v>0</v>
      </c>
      <c r="I5420" s="1">
        <v>84.276300000000006</v>
      </c>
      <c r="K5420" s="1">
        <v>556.25031000000001</v>
      </c>
      <c r="L5420" s="1">
        <v>530.21942000000001</v>
      </c>
    </row>
    <row r="5421" spans="1:12" x14ac:dyDescent="0.2">
      <c r="A5421" s="1" t="s">
        <v>234</v>
      </c>
      <c r="B5421" s="1" t="s">
        <v>50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0</v>
      </c>
      <c r="L5421" s="1">
        <v>23.474229999999999</v>
      </c>
    </row>
    <row r="5422" spans="1:12" x14ac:dyDescent="0.2">
      <c r="A5422" s="1" t="s">
        <v>234</v>
      </c>
      <c r="B5422" s="1" t="s">
        <v>24</v>
      </c>
      <c r="C5422" s="1">
        <v>0</v>
      </c>
      <c r="D5422" s="1">
        <v>0</v>
      </c>
      <c r="F5422" s="1">
        <v>130.06880000000001</v>
      </c>
      <c r="G5422" s="1">
        <v>149.60284999999999</v>
      </c>
      <c r="I5422" s="1">
        <v>331.19114999999999</v>
      </c>
      <c r="K5422" s="1">
        <v>947.05276000000003</v>
      </c>
      <c r="L5422" s="1">
        <v>2214.2289799999999</v>
      </c>
    </row>
    <row r="5423" spans="1:12" x14ac:dyDescent="0.2">
      <c r="A5423" s="1" t="s">
        <v>234</v>
      </c>
      <c r="B5423" s="1" t="s">
        <v>25</v>
      </c>
      <c r="C5423" s="1">
        <v>0</v>
      </c>
      <c r="D5423" s="1">
        <v>0</v>
      </c>
      <c r="F5423" s="1">
        <v>2.8679999999999999</v>
      </c>
      <c r="G5423" s="1">
        <v>51.695999999999998</v>
      </c>
      <c r="I5423" s="1">
        <v>36.918880000000001</v>
      </c>
      <c r="K5423" s="1">
        <v>180.446</v>
      </c>
      <c r="L5423" s="1">
        <v>107.12988</v>
      </c>
    </row>
    <row r="5424" spans="1:12" x14ac:dyDescent="0.2">
      <c r="A5424" s="1" t="s">
        <v>234</v>
      </c>
      <c r="B5424" s="1" t="s">
        <v>55</v>
      </c>
      <c r="C5424" s="1">
        <v>56.35</v>
      </c>
      <c r="D5424" s="1">
        <v>0</v>
      </c>
      <c r="F5424" s="1">
        <v>414.15647000000001</v>
      </c>
      <c r="G5424" s="1">
        <v>423.25776000000002</v>
      </c>
      <c r="I5424" s="1">
        <v>58.481499999999997</v>
      </c>
      <c r="K5424" s="1">
        <v>1589.3500899999999</v>
      </c>
      <c r="L5424" s="1">
        <v>3364.7480099999998</v>
      </c>
    </row>
    <row r="5425" spans="1:13" x14ac:dyDescent="0.2">
      <c r="A5425" s="1" t="s">
        <v>234</v>
      </c>
      <c r="B5425" s="1" t="s">
        <v>60</v>
      </c>
      <c r="C5425" s="1">
        <v>0</v>
      </c>
      <c r="D5425" s="1">
        <v>0</v>
      </c>
      <c r="F5425" s="1">
        <v>78.408000000000001</v>
      </c>
      <c r="G5425" s="1">
        <v>71.095820000000003</v>
      </c>
      <c r="I5425" s="1">
        <v>96.227599999999995</v>
      </c>
      <c r="K5425" s="1">
        <v>339.78419000000002</v>
      </c>
      <c r="L5425" s="1">
        <v>613.84096999999997</v>
      </c>
    </row>
    <row r="5426" spans="1:13" x14ac:dyDescent="0.2">
      <c r="A5426" s="2" t="s">
        <v>234</v>
      </c>
      <c r="B5426" s="2" t="s">
        <v>10</v>
      </c>
      <c r="C5426" s="2">
        <v>467.49027999999998</v>
      </c>
      <c r="D5426" s="2">
        <v>170.50891999999999</v>
      </c>
      <c r="E5426" s="2"/>
      <c r="F5426" s="2">
        <v>6463.7382900000002</v>
      </c>
      <c r="G5426" s="2">
        <v>7873.8780500000003</v>
      </c>
      <c r="H5426" s="2"/>
      <c r="I5426" s="2">
        <v>7508.7335000000003</v>
      </c>
      <c r="J5426" s="2"/>
      <c r="K5426" s="2">
        <v>68555.430720000004</v>
      </c>
      <c r="L5426" s="2">
        <v>72895.680980000005</v>
      </c>
      <c r="M5426" s="2"/>
    </row>
    <row r="5427" spans="1:13" x14ac:dyDescent="0.2">
      <c r="A5427" s="1" t="s">
        <v>235</v>
      </c>
      <c r="B5427" s="1" t="s">
        <v>5</v>
      </c>
      <c r="C5427" s="1">
        <v>0</v>
      </c>
      <c r="D5427" s="1">
        <v>0</v>
      </c>
      <c r="F5427" s="1">
        <v>0</v>
      </c>
      <c r="G5427" s="1">
        <v>0</v>
      </c>
      <c r="I5427" s="1">
        <v>0</v>
      </c>
      <c r="K5427" s="1">
        <v>1.1293</v>
      </c>
      <c r="L5427" s="1">
        <v>4.1247400000000001</v>
      </c>
    </row>
    <row r="5428" spans="1:13" x14ac:dyDescent="0.2">
      <c r="A5428" s="1" t="s">
        <v>235</v>
      </c>
      <c r="B5428" s="1" t="s">
        <v>38</v>
      </c>
      <c r="C5428" s="1">
        <v>0</v>
      </c>
      <c r="D5428" s="1">
        <v>0</v>
      </c>
      <c r="F5428" s="1">
        <v>0</v>
      </c>
      <c r="G5428" s="1">
        <v>0</v>
      </c>
      <c r="I5428" s="1">
        <v>0</v>
      </c>
      <c r="K5428" s="1">
        <v>1.66124</v>
      </c>
      <c r="L5428" s="1">
        <v>0</v>
      </c>
    </row>
    <row r="5429" spans="1:13" x14ac:dyDescent="0.2">
      <c r="A5429" s="1" t="s">
        <v>235</v>
      </c>
      <c r="B5429" s="1" t="s">
        <v>6</v>
      </c>
      <c r="C5429" s="1">
        <v>0</v>
      </c>
      <c r="D5429" s="1">
        <v>0</v>
      </c>
      <c r="F5429" s="1">
        <v>0</v>
      </c>
      <c r="G5429" s="1">
        <v>0</v>
      </c>
      <c r="I5429" s="1">
        <v>11.127599999999999</v>
      </c>
      <c r="K5429" s="1">
        <v>0</v>
      </c>
      <c r="L5429" s="1">
        <v>11.127599999999999</v>
      </c>
    </row>
    <row r="5430" spans="1:13" x14ac:dyDescent="0.2">
      <c r="A5430" s="1" t="s">
        <v>235</v>
      </c>
      <c r="B5430" s="1" t="s">
        <v>8</v>
      </c>
      <c r="C5430" s="1">
        <v>0</v>
      </c>
      <c r="D5430" s="1">
        <v>0</v>
      </c>
      <c r="F5430" s="1">
        <v>15.14922</v>
      </c>
      <c r="G5430" s="1">
        <v>90.490629999999996</v>
      </c>
      <c r="I5430" s="1">
        <v>26.65551</v>
      </c>
      <c r="K5430" s="1">
        <v>88.914010000000005</v>
      </c>
      <c r="L5430" s="1">
        <v>949.03745000000004</v>
      </c>
    </row>
    <row r="5431" spans="1:13" x14ac:dyDescent="0.2">
      <c r="A5431" s="1" t="s">
        <v>235</v>
      </c>
      <c r="B5431" s="1" t="s">
        <v>18</v>
      </c>
      <c r="C5431" s="1">
        <v>0</v>
      </c>
      <c r="D5431" s="1">
        <v>0</v>
      </c>
      <c r="F5431" s="1">
        <v>0</v>
      </c>
      <c r="G5431" s="1">
        <v>0</v>
      </c>
      <c r="I5431" s="1">
        <v>0</v>
      </c>
      <c r="K5431" s="1">
        <v>49.485700000000001</v>
      </c>
      <c r="L5431" s="1">
        <v>60.868519999999997</v>
      </c>
    </row>
    <row r="5432" spans="1:13" x14ac:dyDescent="0.2">
      <c r="A5432" s="1" t="s">
        <v>235</v>
      </c>
      <c r="B5432" s="1" t="s">
        <v>22</v>
      </c>
      <c r="C5432" s="1">
        <v>0</v>
      </c>
      <c r="D5432" s="1">
        <v>0</v>
      </c>
      <c r="F5432" s="1">
        <v>0</v>
      </c>
      <c r="G5432" s="1">
        <v>0</v>
      </c>
      <c r="I5432" s="1">
        <v>0</v>
      </c>
      <c r="K5432" s="1">
        <v>0.72333000000000003</v>
      </c>
      <c r="L5432" s="1">
        <v>0</v>
      </c>
    </row>
    <row r="5433" spans="1:13" x14ac:dyDescent="0.2">
      <c r="A5433" s="2" t="s">
        <v>235</v>
      </c>
      <c r="B5433" s="2" t="s">
        <v>10</v>
      </c>
      <c r="C5433" s="2">
        <v>0</v>
      </c>
      <c r="D5433" s="2">
        <v>0</v>
      </c>
      <c r="E5433" s="2"/>
      <c r="F5433" s="2">
        <v>15.14922</v>
      </c>
      <c r="G5433" s="2">
        <v>90.490629999999996</v>
      </c>
      <c r="H5433" s="2"/>
      <c r="I5433" s="2">
        <v>37.783110000000001</v>
      </c>
      <c r="J5433" s="2"/>
      <c r="K5433" s="2">
        <v>141.91358</v>
      </c>
      <c r="L5433" s="2">
        <v>1025.15831</v>
      </c>
      <c r="M5433" s="2"/>
    </row>
    <row r="5434" spans="1:13" x14ac:dyDescent="0.2">
      <c r="A5434" s="1" t="s">
        <v>236</v>
      </c>
      <c r="B5434" s="1" t="s">
        <v>4</v>
      </c>
      <c r="C5434" s="1">
        <v>8.2694600000000005</v>
      </c>
      <c r="D5434" s="1">
        <v>0</v>
      </c>
      <c r="F5434" s="1">
        <v>224.36165</v>
      </c>
      <c r="G5434" s="1">
        <v>225.05076</v>
      </c>
      <c r="I5434" s="1">
        <v>122.24869</v>
      </c>
      <c r="K5434" s="1">
        <v>2238.4037699999999</v>
      </c>
      <c r="L5434" s="1">
        <v>1993.4693299999999</v>
      </c>
    </row>
    <row r="5435" spans="1:13" x14ac:dyDescent="0.2">
      <c r="A5435" s="1" t="s">
        <v>236</v>
      </c>
      <c r="B5435" s="1" t="s">
        <v>35</v>
      </c>
      <c r="C5435" s="1">
        <v>33.630270000000003</v>
      </c>
      <c r="D5435" s="1">
        <v>0</v>
      </c>
      <c r="F5435" s="1">
        <v>64.766319999999993</v>
      </c>
      <c r="G5435" s="1">
        <v>6.2755299999999998</v>
      </c>
      <c r="I5435" s="1">
        <v>102.16137999999999</v>
      </c>
      <c r="K5435" s="1">
        <v>782.20623999999998</v>
      </c>
      <c r="L5435" s="1">
        <v>504.29682000000003</v>
      </c>
    </row>
    <row r="5436" spans="1:13" x14ac:dyDescent="0.2">
      <c r="A5436" s="1" t="s">
        <v>236</v>
      </c>
      <c r="B5436" s="1" t="s">
        <v>37</v>
      </c>
      <c r="C5436" s="1">
        <v>0</v>
      </c>
      <c r="D5436" s="1">
        <v>0</v>
      </c>
      <c r="F5436" s="1">
        <v>0</v>
      </c>
      <c r="G5436" s="1">
        <v>0</v>
      </c>
      <c r="I5436" s="1">
        <v>24.099119999999999</v>
      </c>
      <c r="K5436" s="1">
        <v>206.45116999999999</v>
      </c>
      <c r="L5436" s="1">
        <v>79.567210000000003</v>
      </c>
    </row>
    <row r="5437" spans="1:13" x14ac:dyDescent="0.2">
      <c r="A5437" s="1" t="s">
        <v>236</v>
      </c>
      <c r="B5437" s="1" t="s">
        <v>66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0</v>
      </c>
      <c r="L5437" s="1">
        <v>16.8</v>
      </c>
    </row>
    <row r="5438" spans="1:13" x14ac:dyDescent="0.2">
      <c r="A5438" s="1" t="s">
        <v>236</v>
      </c>
      <c r="B5438" s="1" t="s">
        <v>5</v>
      </c>
      <c r="C5438" s="1">
        <v>0</v>
      </c>
      <c r="D5438" s="1">
        <v>66.179659999999998</v>
      </c>
      <c r="F5438" s="1">
        <v>733.78396999999995</v>
      </c>
      <c r="G5438" s="1">
        <v>1236.34647</v>
      </c>
      <c r="I5438" s="1">
        <v>1065.6996899999999</v>
      </c>
      <c r="K5438" s="1">
        <v>11755.518690000001</v>
      </c>
      <c r="L5438" s="1">
        <v>10482.86853</v>
      </c>
    </row>
    <row r="5439" spans="1:13" x14ac:dyDescent="0.2">
      <c r="A5439" s="1" t="s">
        <v>236</v>
      </c>
      <c r="B5439" s="1" t="s">
        <v>38</v>
      </c>
      <c r="C5439" s="1">
        <v>70.264439999999993</v>
      </c>
      <c r="D5439" s="1">
        <v>0</v>
      </c>
      <c r="F5439" s="1">
        <v>270.75245999999999</v>
      </c>
      <c r="G5439" s="1">
        <v>260.89193999999998</v>
      </c>
      <c r="I5439" s="1">
        <v>210.70921000000001</v>
      </c>
      <c r="K5439" s="1">
        <v>5342.0646900000002</v>
      </c>
      <c r="L5439" s="1">
        <v>4768.8929500000004</v>
      </c>
    </row>
    <row r="5440" spans="1:13" x14ac:dyDescent="0.2">
      <c r="A5440" s="1" t="s">
        <v>236</v>
      </c>
      <c r="B5440" s="1" t="s">
        <v>39</v>
      </c>
      <c r="C5440" s="1">
        <v>0</v>
      </c>
      <c r="D5440" s="1">
        <v>0</v>
      </c>
      <c r="F5440" s="1">
        <v>126.19587</v>
      </c>
      <c r="G5440" s="1">
        <v>98.392020000000002</v>
      </c>
      <c r="I5440" s="1">
        <v>86.448009999999996</v>
      </c>
      <c r="K5440" s="1">
        <v>1989.87817</v>
      </c>
      <c r="L5440" s="1">
        <v>836.68916000000002</v>
      </c>
    </row>
    <row r="5441" spans="1:12" x14ac:dyDescent="0.2">
      <c r="A5441" s="1" t="s">
        <v>236</v>
      </c>
      <c r="B5441" s="1" t="s">
        <v>13</v>
      </c>
      <c r="C5441" s="1">
        <v>19.624770000000002</v>
      </c>
      <c r="D5441" s="1">
        <v>0</v>
      </c>
      <c r="F5441" s="1">
        <v>143.97516999999999</v>
      </c>
      <c r="G5441" s="1">
        <v>238.35946000000001</v>
      </c>
      <c r="I5441" s="1">
        <v>96.906199999999998</v>
      </c>
      <c r="K5441" s="1">
        <v>846.83982000000003</v>
      </c>
      <c r="L5441" s="1">
        <v>1662.3747000000001</v>
      </c>
    </row>
    <row r="5442" spans="1:12" x14ac:dyDescent="0.2">
      <c r="A5442" s="1" t="s">
        <v>236</v>
      </c>
      <c r="B5442" s="1" t="s">
        <v>68</v>
      </c>
      <c r="C5442" s="1">
        <v>0</v>
      </c>
      <c r="D5442" s="1">
        <v>0</v>
      </c>
      <c r="F5442" s="1">
        <v>0</v>
      </c>
      <c r="G5442" s="1">
        <v>3.6786300000000001</v>
      </c>
      <c r="I5442" s="1">
        <v>16.06495</v>
      </c>
      <c r="K5442" s="1">
        <v>46.25224</v>
      </c>
      <c r="L5442" s="1">
        <v>67.823679999999996</v>
      </c>
    </row>
    <row r="5443" spans="1:12" x14ac:dyDescent="0.2">
      <c r="A5443" s="1" t="s">
        <v>236</v>
      </c>
      <c r="B5443" s="1" t="s">
        <v>69</v>
      </c>
      <c r="C5443" s="1">
        <v>0</v>
      </c>
      <c r="D5443" s="1">
        <v>0</v>
      </c>
      <c r="F5443" s="1">
        <v>0</v>
      </c>
      <c r="G5443" s="1">
        <v>0</v>
      </c>
      <c r="I5443" s="1">
        <v>0</v>
      </c>
      <c r="K5443" s="1">
        <v>0</v>
      </c>
      <c r="L5443" s="1">
        <v>15.29463</v>
      </c>
    </row>
    <row r="5444" spans="1:12" x14ac:dyDescent="0.2">
      <c r="A5444" s="1" t="s">
        <v>236</v>
      </c>
      <c r="B5444" s="1" t="s">
        <v>40</v>
      </c>
      <c r="C5444" s="1">
        <v>9.0053000000000001</v>
      </c>
      <c r="D5444" s="1">
        <v>6.5914700000000002</v>
      </c>
      <c r="F5444" s="1">
        <v>84.732510000000005</v>
      </c>
      <c r="G5444" s="1">
        <v>109.91329</v>
      </c>
      <c r="I5444" s="1">
        <v>198.21195</v>
      </c>
      <c r="K5444" s="1">
        <v>699.07641000000001</v>
      </c>
      <c r="L5444" s="1">
        <v>896.43821000000003</v>
      </c>
    </row>
    <row r="5445" spans="1:12" x14ac:dyDescent="0.2">
      <c r="A5445" s="1" t="s">
        <v>236</v>
      </c>
      <c r="B5445" s="1" t="s">
        <v>14</v>
      </c>
      <c r="C5445" s="1">
        <v>0</v>
      </c>
      <c r="D5445" s="1">
        <v>0</v>
      </c>
      <c r="F5445" s="1">
        <v>0</v>
      </c>
      <c r="G5445" s="1">
        <v>6.4967100000000002</v>
      </c>
      <c r="I5445" s="1">
        <v>17.212160000000001</v>
      </c>
      <c r="K5445" s="1">
        <v>359.59699999999998</v>
      </c>
      <c r="L5445" s="1">
        <v>223.56117</v>
      </c>
    </row>
    <row r="5446" spans="1:12" x14ac:dyDescent="0.2">
      <c r="A5446" s="1" t="s">
        <v>236</v>
      </c>
      <c r="B5446" s="1" t="s">
        <v>73</v>
      </c>
      <c r="C5446" s="1">
        <v>0</v>
      </c>
      <c r="D5446" s="1">
        <v>0</v>
      </c>
      <c r="F5446" s="1">
        <v>0</v>
      </c>
      <c r="G5446" s="1">
        <v>18.87125</v>
      </c>
      <c r="I5446" s="1">
        <v>0</v>
      </c>
      <c r="K5446" s="1">
        <v>3.21888</v>
      </c>
      <c r="L5446" s="1">
        <v>91.13588</v>
      </c>
    </row>
    <row r="5447" spans="1:12" x14ac:dyDescent="0.2">
      <c r="A5447" s="1" t="s">
        <v>236</v>
      </c>
      <c r="B5447" s="1" t="s">
        <v>6</v>
      </c>
      <c r="C5447" s="1">
        <v>121.05252</v>
      </c>
      <c r="D5447" s="1">
        <v>251.10993999999999</v>
      </c>
      <c r="F5447" s="1">
        <v>4124.4331199999997</v>
      </c>
      <c r="G5447" s="1">
        <v>3758.42803</v>
      </c>
      <c r="I5447" s="1">
        <v>4477.7620900000002</v>
      </c>
      <c r="K5447" s="1">
        <v>30120.133740000001</v>
      </c>
      <c r="L5447" s="1">
        <v>37108.37167</v>
      </c>
    </row>
    <row r="5448" spans="1:12" x14ac:dyDescent="0.2">
      <c r="A5448" s="1" t="s">
        <v>236</v>
      </c>
      <c r="B5448" s="1" t="s">
        <v>41</v>
      </c>
      <c r="C5448" s="1">
        <v>0</v>
      </c>
      <c r="D5448" s="1">
        <v>0</v>
      </c>
      <c r="F5448" s="1">
        <v>16.1096</v>
      </c>
      <c r="G5448" s="1">
        <v>7.48454</v>
      </c>
      <c r="I5448" s="1">
        <v>7.8307700000000002</v>
      </c>
      <c r="K5448" s="1">
        <v>131.95156</v>
      </c>
      <c r="L5448" s="1">
        <v>184.54453000000001</v>
      </c>
    </row>
    <row r="5449" spans="1:12" x14ac:dyDescent="0.2">
      <c r="A5449" s="1" t="s">
        <v>236</v>
      </c>
      <c r="B5449" s="1" t="s">
        <v>42</v>
      </c>
      <c r="C5449" s="1">
        <v>0</v>
      </c>
      <c r="D5449" s="1">
        <v>0.42305999999999999</v>
      </c>
      <c r="F5449" s="1">
        <v>1.7268300000000001</v>
      </c>
      <c r="G5449" s="1">
        <v>0.42305999999999999</v>
      </c>
      <c r="I5449" s="1">
        <v>5.1531500000000001</v>
      </c>
      <c r="K5449" s="1">
        <v>16.048480000000001</v>
      </c>
      <c r="L5449" s="1">
        <v>60.897269999999999</v>
      </c>
    </row>
    <row r="5450" spans="1:12" x14ac:dyDescent="0.2">
      <c r="A5450" s="1" t="s">
        <v>236</v>
      </c>
      <c r="B5450" s="1" t="s">
        <v>15</v>
      </c>
      <c r="C5450" s="1">
        <v>0</v>
      </c>
      <c r="D5450" s="1">
        <v>0</v>
      </c>
      <c r="F5450" s="1">
        <v>2.9792000000000001</v>
      </c>
      <c r="G5450" s="1">
        <v>26.366</v>
      </c>
      <c r="I5450" s="1">
        <v>76.930109999999999</v>
      </c>
      <c r="K5450" s="1">
        <v>99.286500000000004</v>
      </c>
      <c r="L5450" s="1">
        <v>247.35278</v>
      </c>
    </row>
    <row r="5451" spans="1:12" x14ac:dyDescent="0.2">
      <c r="A5451" s="1" t="s">
        <v>236</v>
      </c>
      <c r="B5451" s="1" t="s">
        <v>7</v>
      </c>
      <c r="C5451" s="1">
        <v>0</v>
      </c>
      <c r="D5451" s="1">
        <v>33.104259999999996</v>
      </c>
      <c r="F5451" s="1">
        <v>322.90154999999999</v>
      </c>
      <c r="G5451" s="1">
        <v>351.35205000000002</v>
      </c>
      <c r="I5451" s="1">
        <v>540.71321999999998</v>
      </c>
      <c r="K5451" s="1">
        <v>3306.4255899999998</v>
      </c>
      <c r="L5451" s="1">
        <v>3504.0895500000001</v>
      </c>
    </row>
    <row r="5452" spans="1:12" x14ac:dyDescent="0.2">
      <c r="A5452" s="1" t="s">
        <v>236</v>
      </c>
      <c r="B5452" s="1" t="s">
        <v>43</v>
      </c>
      <c r="C5452" s="1">
        <v>0</v>
      </c>
      <c r="D5452" s="1">
        <v>0</v>
      </c>
      <c r="F5452" s="1">
        <v>0</v>
      </c>
      <c r="G5452" s="1">
        <v>0</v>
      </c>
      <c r="I5452" s="1">
        <v>0</v>
      </c>
      <c r="K5452" s="1">
        <v>398.77931999999998</v>
      </c>
      <c r="L5452" s="1">
        <v>206.1755</v>
      </c>
    </row>
    <row r="5453" spans="1:12" x14ac:dyDescent="0.2">
      <c r="A5453" s="1" t="s">
        <v>236</v>
      </c>
      <c r="B5453" s="1" t="s">
        <v>16</v>
      </c>
      <c r="C5453" s="1">
        <v>0</v>
      </c>
      <c r="D5453" s="1">
        <v>0</v>
      </c>
      <c r="F5453" s="1">
        <v>0</v>
      </c>
      <c r="G5453" s="1">
        <v>58.321800000000003</v>
      </c>
      <c r="I5453" s="1">
        <v>3.10812</v>
      </c>
      <c r="K5453" s="1">
        <v>142.21861999999999</v>
      </c>
      <c r="L5453" s="1">
        <v>470.78507999999999</v>
      </c>
    </row>
    <row r="5454" spans="1:12" x14ac:dyDescent="0.2">
      <c r="A5454" s="1" t="s">
        <v>236</v>
      </c>
      <c r="B5454" s="1" t="s">
        <v>74</v>
      </c>
      <c r="C5454" s="1">
        <v>49.268590000000003</v>
      </c>
      <c r="D5454" s="1">
        <v>23.161950000000001</v>
      </c>
      <c r="F5454" s="1">
        <v>293.02427999999998</v>
      </c>
      <c r="G5454" s="1">
        <v>253.37071</v>
      </c>
      <c r="I5454" s="1">
        <v>216.04336000000001</v>
      </c>
      <c r="K5454" s="1">
        <v>1528.37708</v>
      </c>
      <c r="L5454" s="1">
        <v>1972.98748</v>
      </c>
    </row>
    <row r="5455" spans="1:12" x14ac:dyDescent="0.2">
      <c r="A5455" s="1" t="s">
        <v>236</v>
      </c>
      <c r="B5455" s="1" t="s">
        <v>44</v>
      </c>
      <c r="C5455" s="1">
        <v>0</v>
      </c>
      <c r="D5455" s="1">
        <v>0</v>
      </c>
      <c r="F5455" s="1">
        <v>2.8962400000000001</v>
      </c>
      <c r="G5455" s="1">
        <v>0</v>
      </c>
      <c r="I5455" s="1">
        <v>0</v>
      </c>
      <c r="K5455" s="1">
        <v>4.8777100000000004</v>
      </c>
      <c r="L5455" s="1">
        <v>0</v>
      </c>
    </row>
    <row r="5456" spans="1:12" x14ac:dyDescent="0.2">
      <c r="A5456" s="1" t="s">
        <v>236</v>
      </c>
      <c r="B5456" s="1" t="s">
        <v>45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24.28051</v>
      </c>
      <c r="L5456" s="1">
        <v>23.230409999999999</v>
      </c>
    </row>
    <row r="5457" spans="1:12" x14ac:dyDescent="0.2">
      <c r="A5457" s="1" t="s">
        <v>236</v>
      </c>
      <c r="B5457" s="1" t="s">
        <v>46</v>
      </c>
      <c r="C5457" s="1">
        <v>8.3751200000000008</v>
      </c>
      <c r="D5457" s="1">
        <v>0</v>
      </c>
      <c r="F5457" s="1">
        <v>230.06870000000001</v>
      </c>
      <c r="G5457" s="1">
        <v>167.29873000000001</v>
      </c>
      <c r="I5457" s="1">
        <v>150.39177000000001</v>
      </c>
      <c r="K5457" s="1">
        <v>1822.6488999999999</v>
      </c>
      <c r="L5457" s="1">
        <v>1990.7255</v>
      </c>
    </row>
    <row r="5458" spans="1:12" x14ac:dyDescent="0.2">
      <c r="A5458" s="1" t="s">
        <v>236</v>
      </c>
      <c r="B5458" s="1" t="s">
        <v>11</v>
      </c>
      <c r="C5458" s="1">
        <v>49.38288</v>
      </c>
      <c r="D5458" s="1">
        <v>229.42149000000001</v>
      </c>
      <c r="F5458" s="1">
        <v>1013.90424</v>
      </c>
      <c r="G5458" s="1">
        <v>1013.42953</v>
      </c>
      <c r="I5458" s="1">
        <v>917.67754000000002</v>
      </c>
      <c r="K5458" s="1">
        <v>9662.4716100000005</v>
      </c>
      <c r="L5458" s="1">
        <v>13046.670400000001</v>
      </c>
    </row>
    <row r="5459" spans="1:12" x14ac:dyDescent="0.2">
      <c r="A5459" s="1" t="s">
        <v>236</v>
      </c>
      <c r="B5459" s="1" t="s">
        <v>76</v>
      </c>
      <c r="C5459" s="1">
        <v>0</v>
      </c>
      <c r="D5459" s="1">
        <v>0</v>
      </c>
      <c r="F5459" s="1">
        <v>0</v>
      </c>
      <c r="G5459" s="1">
        <v>140.23105000000001</v>
      </c>
      <c r="I5459" s="1">
        <v>0</v>
      </c>
      <c r="K5459" s="1">
        <v>869.81291999999996</v>
      </c>
      <c r="L5459" s="1">
        <v>970.45466999999996</v>
      </c>
    </row>
    <row r="5460" spans="1:12" x14ac:dyDescent="0.2">
      <c r="A5460" s="1" t="s">
        <v>236</v>
      </c>
      <c r="B5460" s="1" t="s">
        <v>77</v>
      </c>
      <c r="C5460" s="1">
        <v>0</v>
      </c>
      <c r="D5460" s="1">
        <v>0</v>
      </c>
      <c r="F5460" s="1">
        <v>1.1778500000000001</v>
      </c>
      <c r="G5460" s="1">
        <v>0</v>
      </c>
      <c r="I5460" s="1">
        <v>0</v>
      </c>
      <c r="K5460" s="1">
        <v>7.4149399999999996</v>
      </c>
      <c r="L5460" s="1">
        <v>12.88686</v>
      </c>
    </row>
    <row r="5461" spans="1:12" x14ac:dyDescent="0.2">
      <c r="A5461" s="1" t="s">
        <v>236</v>
      </c>
      <c r="B5461" s="1" t="s">
        <v>17</v>
      </c>
      <c r="C5461" s="1">
        <v>0</v>
      </c>
      <c r="D5461" s="1">
        <v>0</v>
      </c>
      <c r="F5461" s="1">
        <v>43.2898</v>
      </c>
      <c r="G5461" s="1">
        <v>90.848219999999998</v>
      </c>
      <c r="I5461" s="1">
        <v>155.38364999999999</v>
      </c>
      <c r="K5461" s="1">
        <v>716.72825999999998</v>
      </c>
      <c r="L5461" s="1">
        <v>814.89608999999996</v>
      </c>
    </row>
    <row r="5462" spans="1:12" x14ac:dyDescent="0.2">
      <c r="A5462" s="1" t="s">
        <v>236</v>
      </c>
      <c r="B5462" s="1" t="s">
        <v>48</v>
      </c>
      <c r="C5462" s="1">
        <v>0</v>
      </c>
      <c r="D5462" s="1">
        <v>30.608930000000001</v>
      </c>
      <c r="F5462" s="1">
        <v>8.0281099999999999</v>
      </c>
      <c r="G5462" s="1">
        <v>115.03264</v>
      </c>
      <c r="I5462" s="1">
        <v>92.303560000000004</v>
      </c>
      <c r="K5462" s="1">
        <v>216.46120999999999</v>
      </c>
      <c r="L5462" s="1">
        <v>590.92388000000005</v>
      </c>
    </row>
    <row r="5463" spans="1:12" x14ac:dyDescent="0.2">
      <c r="A5463" s="1" t="s">
        <v>236</v>
      </c>
      <c r="B5463" s="1" t="s">
        <v>8</v>
      </c>
      <c r="C5463" s="1">
        <v>817.98801000000003</v>
      </c>
      <c r="D5463" s="1">
        <v>1284.09528</v>
      </c>
      <c r="F5463" s="1">
        <v>18363.83869</v>
      </c>
      <c r="G5463" s="1">
        <v>19596.6927</v>
      </c>
      <c r="I5463" s="1">
        <v>21347.043129999998</v>
      </c>
      <c r="K5463" s="1">
        <v>179547.12030000001</v>
      </c>
      <c r="L5463" s="1">
        <v>200404.63099999999</v>
      </c>
    </row>
    <row r="5464" spans="1:12" x14ac:dyDescent="0.2">
      <c r="A5464" s="1" t="s">
        <v>236</v>
      </c>
      <c r="B5464" s="1" t="s">
        <v>18</v>
      </c>
      <c r="C5464" s="1">
        <v>103.78595</v>
      </c>
      <c r="D5464" s="1">
        <v>210.82016999999999</v>
      </c>
      <c r="F5464" s="1">
        <v>1392.18013</v>
      </c>
      <c r="G5464" s="1">
        <v>1617.0146500000001</v>
      </c>
      <c r="I5464" s="1">
        <v>1549.84294</v>
      </c>
      <c r="K5464" s="1">
        <v>10581.77752</v>
      </c>
      <c r="L5464" s="1">
        <v>13483.51974</v>
      </c>
    </row>
    <row r="5465" spans="1:12" x14ac:dyDescent="0.2">
      <c r="A5465" s="1" t="s">
        <v>236</v>
      </c>
      <c r="B5465" s="1" t="s">
        <v>78</v>
      </c>
      <c r="C5465" s="1">
        <v>0</v>
      </c>
      <c r="D5465" s="1">
        <v>0</v>
      </c>
      <c r="F5465" s="1">
        <v>42.975879999999997</v>
      </c>
      <c r="G5465" s="1">
        <v>14.1372</v>
      </c>
      <c r="I5465" s="1">
        <v>28.343599999999999</v>
      </c>
      <c r="K5465" s="1">
        <v>199.88015999999999</v>
      </c>
      <c r="L5465" s="1">
        <v>157.21428</v>
      </c>
    </row>
    <row r="5466" spans="1:12" x14ac:dyDescent="0.2">
      <c r="A5466" s="1" t="s">
        <v>236</v>
      </c>
      <c r="B5466" s="1" t="s">
        <v>49</v>
      </c>
      <c r="C5466" s="1">
        <v>0</v>
      </c>
      <c r="D5466" s="1">
        <v>22.408460000000002</v>
      </c>
      <c r="F5466" s="1">
        <v>31.687329999999999</v>
      </c>
      <c r="G5466" s="1">
        <v>40.327449999999999</v>
      </c>
      <c r="I5466" s="1">
        <v>42.460189999999997</v>
      </c>
      <c r="K5466" s="1">
        <v>297.17948999999999</v>
      </c>
      <c r="L5466" s="1">
        <v>936.76728000000003</v>
      </c>
    </row>
    <row r="5467" spans="1:12" x14ac:dyDescent="0.2">
      <c r="A5467" s="1" t="s">
        <v>236</v>
      </c>
      <c r="B5467" s="1" t="s">
        <v>19</v>
      </c>
      <c r="C5467" s="1">
        <v>0</v>
      </c>
      <c r="D5467" s="1">
        <v>0</v>
      </c>
      <c r="F5467" s="1">
        <v>4.8883900000000002</v>
      </c>
      <c r="G5467" s="1">
        <v>0</v>
      </c>
      <c r="I5467" s="1">
        <v>0</v>
      </c>
      <c r="K5467" s="1">
        <v>85.700360000000003</v>
      </c>
      <c r="L5467" s="1">
        <v>37.087919999999997</v>
      </c>
    </row>
    <row r="5468" spans="1:12" x14ac:dyDescent="0.2">
      <c r="A5468" s="1" t="s">
        <v>236</v>
      </c>
      <c r="B5468" s="1" t="s">
        <v>9</v>
      </c>
      <c r="C5468" s="1">
        <v>23.087599999999998</v>
      </c>
      <c r="D5468" s="1">
        <v>63.418059999999997</v>
      </c>
      <c r="F5468" s="1">
        <v>353.38736</v>
      </c>
      <c r="G5468" s="1">
        <v>511.73570000000001</v>
      </c>
      <c r="I5468" s="1">
        <v>486.13314000000003</v>
      </c>
      <c r="K5468" s="1">
        <v>3557.3067999999998</v>
      </c>
      <c r="L5468" s="1">
        <v>5367.9689900000003</v>
      </c>
    </row>
    <row r="5469" spans="1:12" x14ac:dyDescent="0.2">
      <c r="A5469" s="1" t="s">
        <v>236</v>
      </c>
      <c r="B5469" s="1" t="s">
        <v>79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793.14149999999995</v>
      </c>
      <c r="L5469" s="1">
        <v>152.24086</v>
      </c>
    </row>
    <row r="5470" spans="1:12" x14ac:dyDescent="0.2">
      <c r="A5470" s="1" t="s">
        <v>236</v>
      </c>
      <c r="B5470" s="1" t="s">
        <v>64</v>
      </c>
      <c r="C5470" s="1">
        <v>0</v>
      </c>
      <c r="D5470" s="1">
        <v>0</v>
      </c>
      <c r="F5470" s="1">
        <v>16.404450000000001</v>
      </c>
      <c r="G5470" s="1">
        <v>43.397179999999999</v>
      </c>
      <c r="I5470" s="1">
        <v>14.504580000000001</v>
      </c>
      <c r="K5470" s="1">
        <v>412.20319000000001</v>
      </c>
      <c r="L5470" s="1">
        <v>434.91789</v>
      </c>
    </row>
    <row r="5471" spans="1:12" x14ac:dyDescent="0.2">
      <c r="A5471" s="1" t="s">
        <v>236</v>
      </c>
      <c r="B5471" s="1" t="s">
        <v>20</v>
      </c>
      <c r="C5471" s="1">
        <v>0</v>
      </c>
      <c r="D5471" s="1">
        <v>45.632710000000003</v>
      </c>
      <c r="F5471" s="1">
        <v>138.30302</v>
      </c>
      <c r="G5471" s="1">
        <v>191.19021000000001</v>
      </c>
      <c r="I5471" s="1">
        <v>93.583979999999997</v>
      </c>
      <c r="K5471" s="1">
        <v>736.54309999999998</v>
      </c>
      <c r="L5471" s="1">
        <v>899.81512999999995</v>
      </c>
    </row>
    <row r="5472" spans="1:12" x14ac:dyDescent="0.2">
      <c r="A5472" s="1" t="s">
        <v>236</v>
      </c>
      <c r="B5472" s="1" t="s">
        <v>21</v>
      </c>
      <c r="C5472" s="1">
        <v>0</v>
      </c>
      <c r="D5472" s="1">
        <v>7.1944299999999997</v>
      </c>
      <c r="F5472" s="1">
        <v>369.48140000000001</v>
      </c>
      <c r="G5472" s="1">
        <v>571.30019000000004</v>
      </c>
      <c r="I5472" s="1">
        <v>639.33168999999998</v>
      </c>
      <c r="K5472" s="1">
        <v>3851.3639800000001</v>
      </c>
      <c r="L5472" s="1">
        <v>4546.9950200000003</v>
      </c>
    </row>
    <row r="5473" spans="1:12" x14ac:dyDescent="0.2">
      <c r="A5473" s="1" t="s">
        <v>236</v>
      </c>
      <c r="B5473" s="1" t="s">
        <v>22</v>
      </c>
      <c r="C5473" s="1">
        <v>79.583870000000005</v>
      </c>
      <c r="D5473" s="1">
        <v>42.367609999999999</v>
      </c>
      <c r="F5473" s="1">
        <v>1824.19461</v>
      </c>
      <c r="G5473" s="1">
        <v>1850.0652600000001</v>
      </c>
      <c r="I5473" s="1">
        <v>1851.6801</v>
      </c>
      <c r="K5473" s="1">
        <v>17808.404559999999</v>
      </c>
      <c r="L5473" s="1">
        <v>19174.992839999999</v>
      </c>
    </row>
    <row r="5474" spans="1:12" x14ac:dyDescent="0.2">
      <c r="A5474" s="1" t="s">
        <v>236</v>
      </c>
      <c r="B5474" s="1" t="s">
        <v>23</v>
      </c>
      <c r="C5474" s="1">
        <v>64.444230000000005</v>
      </c>
      <c r="D5474" s="1">
        <v>98.367270000000005</v>
      </c>
      <c r="F5474" s="1">
        <v>356.84773999999999</v>
      </c>
      <c r="G5474" s="1">
        <v>315.98023000000001</v>
      </c>
      <c r="I5474" s="1">
        <v>467.44477000000001</v>
      </c>
      <c r="K5474" s="1">
        <v>2713.44355</v>
      </c>
      <c r="L5474" s="1">
        <v>3456.5536999999999</v>
      </c>
    </row>
    <row r="5475" spans="1:12" x14ac:dyDescent="0.2">
      <c r="A5475" s="1" t="s">
        <v>236</v>
      </c>
      <c r="B5475" s="1" t="s">
        <v>50</v>
      </c>
      <c r="C5475" s="1">
        <v>0</v>
      </c>
      <c r="D5475" s="1">
        <v>0</v>
      </c>
      <c r="F5475" s="1">
        <v>69.921199999999999</v>
      </c>
      <c r="G5475" s="1">
        <v>78.146569999999997</v>
      </c>
      <c r="I5475" s="1">
        <v>94.836470000000006</v>
      </c>
      <c r="K5475" s="1">
        <v>685.26152999999999</v>
      </c>
      <c r="L5475" s="1">
        <v>1074.991</v>
      </c>
    </row>
    <row r="5476" spans="1:12" x14ac:dyDescent="0.2">
      <c r="A5476" s="1" t="s">
        <v>236</v>
      </c>
      <c r="B5476" s="1" t="s">
        <v>51</v>
      </c>
      <c r="C5476" s="1">
        <v>0</v>
      </c>
      <c r="D5476" s="1">
        <v>0</v>
      </c>
      <c r="F5476" s="1">
        <v>35.664999999999999</v>
      </c>
      <c r="G5476" s="1">
        <v>27.9</v>
      </c>
      <c r="I5476" s="1">
        <v>19.962</v>
      </c>
      <c r="K5476" s="1">
        <v>288.02064000000001</v>
      </c>
      <c r="L5476" s="1">
        <v>294.93781999999999</v>
      </c>
    </row>
    <row r="5477" spans="1:12" x14ac:dyDescent="0.2">
      <c r="A5477" s="1" t="s">
        <v>236</v>
      </c>
      <c r="B5477" s="1" t="s">
        <v>24</v>
      </c>
      <c r="C5477" s="1">
        <v>276.27121</v>
      </c>
      <c r="D5477" s="1">
        <v>106.31708999999999</v>
      </c>
      <c r="F5477" s="1">
        <v>1074.2049199999999</v>
      </c>
      <c r="G5477" s="1">
        <v>819.04277999999999</v>
      </c>
      <c r="I5477" s="1">
        <v>881.49950999999999</v>
      </c>
      <c r="K5477" s="1">
        <v>10603.18454</v>
      </c>
      <c r="L5477" s="1">
        <v>10105.68014</v>
      </c>
    </row>
    <row r="5478" spans="1:12" x14ac:dyDescent="0.2">
      <c r="A5478" s="1" t="s">
        <v>236</v>
      </c>
      <c r="B5478" s="1" t="s">
        <v>52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362.26893999999999</v>
      </c>
      <c r="L5478" s="1">
        <v>0</v>
      </c>
    </row>
    <row r="5479" spans="1:12" x14ac:dyDescent="0.2">
      <c r="A5479" s="1" t="s">
        <v>236</v>
      </c>
      <c r="B5479" s="1" t="s">
        <v>25</v>
      </c>
      <c r="C5479" s="1">
        <v>9.6451600000000006</v>
      </c>
      <c r="D5479" s="1">
        <v>0</v>
      </c>
      <c r="F5479" s="1">
        <v>813.88458000000003</v>
      </c>
      <c r="G5479" s="1">
        <v>561.96694000000002</v>
      </c>
      <c r="I5479" s="1">
        <v>510.12308999999999</v>
      </c>
      <c r="K5479" s="1">
        <v>6312.6355100000001</v>
      </c>
      <c r="L5479" s="1">
        <v>5623.7477099999996</v>
      </c>
    </row>
    <row r="5480" spans="1:12" x14ac:dyDescent="0.2">
      <c r="A5480" s="1" t="s">
        <v>236</v>
      </c>
      <c r="B5480" s="1" t="s">
        <v>26</v>
      </c>
      <c r="C5480" s="1">
        <v>0</v>
      </c>
      <c r="D5480" s="1">
        <v>6.29216</v>
      </c>
      <c r="F5480" s="1">
        <v>68.989379999999997</v>
      </c>
      <c r="G5480" s="1">
        <v>48.492159999999998</v>
      </c>
      <c r="I5480" s="1">
        <v>57.419240000000002</v>
      </c>
      <c r="K5480" s="1">
        <v>443.76096000000001</v>
      </c>
      <c r="L5480" s="1">
        <v>767.18372999999997</v>
      </c>
    </row>
    <row r="5481" spans="1:12" x14ac:dyDescent="0.2">
      <c r="A5481" s="1" t="s">
        <v>236</v>
      </c>
      <c r="B5481" s="1" t="s">
        <v>81</v>
      </c>
      <c r="C5481" s="1">
        <v>0</v>
      </c>
      <c r="D5481" s="1">
        <v>0</v>
      </c>
      <c r="F5481" s="1">
        <v>0</v>
      </c>
      <c r="G5481" s="1">
        <v>0</v>
      </c>
      <c r="I5481" s="1">
        <v>1.5</v>
      </c>
      <c r="K5481" s="1">
        <v>10.199999999999999</v>
      </c>
      <c r="L5481" s="1">
        <v>7.2325200000000001</v>
      </c>
    </row>
    <row r="5482" spans="1:12" x14ac:dyDescent="0.2">
      <c r="A5482" s="1" t="s">
        <v>236</v>
      </c>
      <c r="B5482" s="1" t="s">
        <v>27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62.601239999999997</v>
      </c>
      <c r="L5482" s="1">
        <v>16.745760000000001</v>
      </c>
    </row>
    <row r="5483" spans="1:12" x14ac:dyDescent="0.2">
      <c r="A5483" s="1" t="s">
        <v>236</v>
      </c>
      <c r="B5483" s="1" t="s">
        <v>53</v>
      </c>
      <c r="C5483" s="1">
        <v>0</v>
      </c>
      <c r="D5483" s="1">
        <v>0</v>
      </c>
      <c r="F5483" s="1">
        <v>95.35</v>
      </c>
      <c r="G5483" s="1">
        <v>19.883379999999999</v>
      </c>
      <c r="I5483" s="1">
        <v>8.9418100000000003</v>
      </c>
      <c r="K5483" s="1">
        <v>325.87403</v>
      </c>
      <c r="L5483" s="1">
        <v>364.58528999999999</v>
      </c>
    </row>
    <row r="5484" spans="1:12" x14ac:dyDescent="0.2">
      <c r="A5484" s="1" t="s">
        <v>236</v>
      </c>
      <c r="B5484" s="1" t="s">
        <v>28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0</v>
      </c>
      <c r="L5484" s="1">
        <v>4.6447599999999998</v>
      </c>
    </row>
    <row r="5485" spans="1:12" x14ac:dyDescent="0.2">
      <c r="A5485" s="1" t="s">
        <v>236</v>
      </c>
      <c r="B5485" s="1" t="s">
        <v>54</v>
      </c>
      <c r="C5485" s="1">
        <v>0</v>
      </c>
      <c r="D5485" s="1">
        <v>0</v>
      </c>
      <c r="F5485" s="1">
        <v>0</v>
      </c>
      <c r="G5485" s="1">
        <v>0</v>
      </c>
      <c r="I5485" s="1">
        <v>0</v>
      </c>
      <c r="K5485" s="1">
        <v>0</v>
      </c>
      <c r="L5485" s="1">
        <v>17.048919999999999</v>
      </c>
    </row>
    <row r="5486" spans="1:12" x14ac:dyDescent="0.2">
      <c r="A5486" s="1" t="s">
        <v>236</v>
      </c>
      <c r="B5486" s="1" t="s">
        <v>29</v>
      </c>
      <c r="C5486" s="1">
        <v>0</v>
      </c>
      <c r="D5486" s="1">
        <v>52.328679999999999</v>
      </c>
      <c r="F5486" s="1">
        <v>779.61537999999996</v>
      </c>
      <c r="G5486" s="1">
        <v>406.81785000000002</v>
      </c>
      <c r="I5486" s="1">
        <v>550.72645999999997</v>
      </c>
      <c r="K5486" s="1">
        <v>6174.6826000000001</v>
      </c>
      <c r="L5486" s="1">
        <v>5299.41939</v>
      </c>
    </row>
    <row r="5487" spans="1:12" x14ac:dyDescent="0.2">
      <c r="A5487" s="1" t="s">
        <v>236</v>
      </c>
      <c r="B5487" s="1" t="s">
        <v>55</v>
      </c>
      <c r="C5487" s="1">
        <v>0</v>
      </c>
      <c r="D5487" s="1">
        <v>0</v>
      </c>
      <c r="F5487" s="1">
        <v>59.608490000000003</v>
      </c>
      <c r="G5487" s="1">
        <v>61.599679999999999</v>
      </c>
      <c r="I5487" s="1">
        <v>52.507460000000002</v>
      </c>
      <c r="K5487" s="1">
        <v>374.22973999999999</v>
      </c>
      <c r="L5487" s="1">
        <v>634.19631000000004</v>
      </c>
    </row>
    <row r="5488" spans="1:12" x14ac:dyDescent="0.2">
      <c r="A5488" s="1" t="s">
        <v>236</v>
      </c>
      <c r="B5488" s="1" t="s">
        <v>56</v>
      </c>
      <c r="C5488" s="1">
        <v>0</v>
      </c>
      <c r="D5488" s="1">
        <v>0</v>
      </c>
      <c r="F5488" s="1">
        <v>33.464709999999997</v>
      </c>
      <c r="G5488" s="1">
        <v>0</v>
      </c>
      <c r="I5488" s="1">
        <v>0</v>
      </c>
      <c r="K5488" s="1">
        <v>87.908550000000005</v>
      </c>
      <c r="L5488" s="1">
        <v>19.085899999999999</v>
      </c>
    </row>
    <row r="5489" spans="1:13" x14ac:dyDescent="0.2">
      <c r="A5489" s="1" t="s">
        <v>236</v>
      </c>
      <c r="B5489" s="1" t="s">
        <v>57</v>
      </c>
      <c r="C5489" s="1">
        <v>0</v>
      </c>
      <c r="D5489" s="1">
        <v>0</v>
      </c>
      <c r="F5489" s="1">
        <v>156.24420000000001</v>
      </c>
      <c r="G5489" s="1">
        <v>41.140360000000001</v>
      </c>
      <c r="I5489" s="1">
        <v>269.78431</v>
      </c>
      <c r="K5489" s="1">
        <v>1156.1906899999999</v>
      </c>
      <c r="L5489" s="1">
        <v>1555.3351299999999</v>
      </c>
    </row>
    <row r="5490" spans="1:13" x14ac:dyDescent="0.2">
      <c r="A5490" s="1" t="s">
        <v>236</v>
      </c>
      <c r="B5490" s="1" t="s">
        <v>58</v>
      </c>
      <c r="C5490" s="1">
        <v>0</v>
      </c>
      <c r="D5490" s="1">
        <v>0</v>
      </c>
      <c r="F5490" s="1">
        <v>0</v>
      </c>
      <c r="G5490" s="1">
        <v>1.92056</v>
      </c>
      <c r="I5490" s="1">
        <v>5.8008199999999999</v>
      </c>
      <c r="K5490" s="1">
        <v>181.3597</v>
      </c>
      <c r="L5490" s="1">
        <v>320.37241</v>
      </c>
    </row>
    <row r="5491" spans="1:13" x14ac:dyDescent="0.2">
      <c r="A5491" s="1" t="s">
        <v>236</v>
      </c>
      <c r="B5491" s="1" t="s">
        <v>59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4.5</v>
      </c>
      <c r="L5491" s="1">
        <v>6.5448000000000004</v>
      </c>
    </row>
    <row r="5492" spans="1:13" x14ac:dyDescent="0.2">
      <c r="A5492" s="1" t="s">
        <v>236</v>
      </c>
      <c r="B5492" s="1" t="s">
        <v>60</v>
      </c>
      <c r="C5492" s="1">
        <v>4.1230000000000002</v>
      </c>
      <c r="D5492" s="1">
        <v>0</v>
      </c>
      <c r="F5492" s="1">
        <v>368.15640000000002</v>
      </c>
      <c r="G5492" s="1">
        <v>264.16046</v>
      </c>
      <c r="I5492" s="1">
        <v>175.54893000000001</v>
      </c>
      <c r="K5492" s="1">
        <v>2543.28224</v>
      </c>
      <c r="L5492" s="1">
        <v>2862.6599700000002</v>
      </c>
    </row>
    <row r="5493" spans="1:13" x14ac:dyDescent="0.2">
      <c r="A5493" s="1" t="s">
        <v>236</v>
      </c>
      <c r="B5493" s="1" t="s">
        <v>61</v>
      </c>
      <c r="C5493" s="1">
        <v>0</v>
      </c>
      <c r="D5493" s="1">
        <v>0</v>
      </c>
      <c r="F5493" s="1">
        <v>8.3979999999999997</v>
      </c>
      <c r="G5493" s="1">
        <v>17.55143</v>
      </c>
      <c r="I5493" s="1">
        <v>40.204770000000003</v>
      </c>
      <c r="K5493" s="1">
        <v>166.35720000000001</v>
      </c>
      <c r="L5493" s="1">
        <v>211.85168999999999</v>
      </c>
    </row>
    <row r="5494" spans="1:13" x14ac:dyDescent="0.2">
      <c r="A5494" s="1" t="s">
        <v>236</v>
      </c>
      <c r="B5494" s="1" t="s">
        <v>31</v>
      </c>
      <c r="C5494" s="1">
        <v>10.923999999999999</v>
      </c>
      <c r="D5494" s="1">
        <v>8.5519999999999996</v>
      </c>
      <c r="F5494" s="1">
        <v>71.057060000000007</v>
      </c>
      <c r="G5494" s="1">
        <v>53.183459999999997</v>
      </c>
      <c r="I5494" s="1">
        <v>17.56561</v>
      </c>
      <c r="K5494" s="1">
        <v>1397.8498400000001</v>
      </c>
      <c r="L5494" s="1">
        <v>248.7637</v>
      </c>
    </row>
    <row r="5495" spans="1:13" x14ac:dyDescent="0.2">
      <c r="A5495" s="1" t="s">
        <v>236</v>
      </c>
      <c r="B5495" s="1" t="s">
        <v>83</v>
      </c>
      <c r="C5495" s="1">
        <v>0</v>
      </c>
      <c r="D5495" s="1">
        <v>3.4390000000000001</v>
      </c>
      <c r="F5495" s="1">
        <v>79.176550000000006</v>
      </c>
      <c r="G5495" s="1">
        <v>55.060879999999997</v>
      </c>
      <c r="I5495" s="1">
        <v>75.224230000000006</v>
      </c>
      <c r="K5495" s="1">
        <v>903.06088999999997</v>
      </c>
      <c r="L5495" s="1">
        <v>738.39544999999998</v>
      </c>
    </row>
    <row r="5496" spans="1:13" x14ac:dyDescent="0.2">
      <c r="A5496" s="1" t="s">
        <v>236</v>
      </c>
      <c r="B5496" s="1" t="s">
        <v>62</v>
      </c>
      <c r="C5496" s="1">
        <v>0</v>
      </c>
      <c r="D5496" s="1">
        <v>0</v>
      </c>
      <c r="F5496" s="1">
        <v>43.910960000000003</v>
      </c>
      <c r="G5496" s="1">
        <v>0</v>
      </c>
      <c r="I5496" s="1">
        <v>0</v>
      </c>
      <c r="K5496" s="1">
        <v>328.14791000000002</v>
      </c>
      <c r="L5496" s="1">
        <v>34.07197</v>
      </c>
    </row>
    <row r="5497" spans="1:13" x14ac:dyDescent="0.2">
      <c r="A5497" s="1" t="s">
        <v>236</v>
      </c>
      <c r="B5497" s="1" t="s">
        <v>32</v>
      </c>
      <c r="C5497" s="1">
        <v>28.355</v>
      </c>
      <c r="D5497" s="1">
        <v>0</v>
      </c>
      <c r="F5497" s="1">
        <v>133.44332</v>
      </c>
      <c r="G5497" s="1">
        <v>183.66328999999999</v>
      </c>
      <c r="I5497" s="1">
        <v>71.746390000000005</v>
      </c>
      <c r="K5497" s="1">
        <v>450.33596999999997</v>
      </c>
      <c r="L5497" s="1">
        <v>1014.29479</v>
      </c>
    </row>
    <row r="5498" spans="1:13" x14ac:dyDescent="0.2">
      <c r="A5498" s="2" t="s">
        <v>236</v>
      </c>
      <c r="B5498" s="2" t="s">
        <v>10</v>
      </c>
      <c r="C5498" s="2">
        <v>1787.0813800000001</v>
      </c>
      <c r="D5498" s="2">
        <v>2591.8336800000002</v>
      </c>
      <c r="E5498" s="2"/>
      <c r="F5498" s="2">
        <v>34494.386619999997</v>
      </c>
      <c r="G5498" s="2">
        <v>35579.232989999997</v>
      </c>
      <c r="H5498" s="2"/>
      <c r="I5498" s="2">
        <v>37936.817920000001</v>
      </c>
      <c r="J5498" s="2"/>
      <c r="K5498" s="2">
        <v>326783.20126</v>
      </c>
      <c r="L5498" s="2">
        <v>363118.69774999999</v>
      </c>
      <c r="M5498" s="2"/>
    </row>
    <row r="5499" spans="1:13" x14ac:dyDescent="0.2">
      <c r="A5499" s="1" t="s">
        <v>237</v>
      </c>
      <c r="B5499" s="1" t="s">
        <v>4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0</v>
      </c>
      <c r="L5499" s="1">
        <v>4.0332100000000004</v>
      </c>
    </row>
    <row r="5500" spans="1:13" x14ac:dyDescent="0.2">
      <c r="A5500" s="1" t="s">
        <v>237</v>
      </c>
      <c r="B5500" s="1" t="s">
        <v>37</v>
      </c>
      <c r="C5500" s="1">
        <v>0</v>
      </c>
      <c r="D5500" s="1">
        <v>0</v>
      </c>
      <c r="F5500" s="1">
        <v>5.5</v>
      </c>
      <c r="G5500" s="1">
        <v>0</v>
      </c>
      <c r="I5500" s="1">
        <v>0</v>
      </c>
      <c r="K5500" s="1">
        <v>15.5</v>
      </c>
      <c r="L5500" s="1">
        <v>6.556</v>
      </c>
    </row>
    <row r="5501" spans="1:13" x14ac:dyDescent="0.2">
      <c r="A5501" s="1" t="s">
        <v>237</v>
      </c>
      <c r="B5501" s="1" t="s">
        <v>5</v>
      </c>
      <c r="C5501" s="1">
        <v>0</v>
      </c>
      <c r="D5501" s="1">
        <v>0</v>
      </c>
      <c r="F5501" s="1">
        <v>29.655619999999999</v>
      </c>
      <c r="G5501" s="1">
        <v>64.81147</v>
      </c>
      <c r="I5501" s="1">
        <v>16.7624</v>
      </c>
      <c r="K5501" s="1">
        <v>147.33362</v>
      </c>
      <c r="L5501" s="1">
        <v>803.13989000000004</v>
      </c>
    </row>
    <row r="5502" spans="1:13" x14ac:dyDescent="0.2">
      <c r="A5502" s="1" t="s">
        <v>237</v>
      </c>
      <c r="B5502" s="1" t="s">
        <v>6</v>
      </c>
      <c r="C5502" s="1">
        <v>0</v>
      </c>
      <c r="D5502" s="1">
        <v>0</v>
      </c>
      <c r="F5502" s="1">
        <v>2.15293</v>
      </c>
      <c r="G5502" s="1">
        <v>0</v>
      </c>
      <c r="I5502" s="1">
        <v>3.2759999999999998</v>
      </c>
      <c r="K5502" s="1">
        <v>2.15293</v>
      </c>
      <c r="L5502" s="1">
        <v>3.2759999999999998</v>
      </c>
    </row>
    <row r="5503" spans="1:13" x14ac:dyDescent="0.2">
      <c r="A5503" s="1" t="s">
        <v>237</v>
      </c>
      <c r="B5503" s="1" t="s">
        <v>11</v>
      </c>
      <c r="C5503" s="1">
        <v>0</v>
      </c>
      <c r="D5503" s="1">
        <v>0</v>
      </c>
      <c r="F5503" s="1">
        <v>0</v>
      </c>
      <c r="G5503" s="1">
        <v>81.220179999999999</v>
      </c>
      <c r="I5503" s="1">
        <v>32.976570000000002</v>
      </c>
      <c r="K5503" s="1">
        <v>218.40002000000001</v>
      </c>
      <c r="L5503" s="1">
        <v>172.6645</v>
      </c>
    </row>
    <row r="5504" spans="1:13" x14ac:dyDescent="0.2">
      <c r="A5504" s="1" t="s">
        <v>237</v>
      </c>
      <c r="B5504" s="1" t="s">
        <v>8</v>
      </c>
      <c r="C5504" s="1">
        <v>0</v>
      </c>
      <c r="D5504" s="1">
        <v>2.8204600000000002</v>
      </c>
      <c r="F5504" s="1">
        <v>1.98221</v>
      </c>
      <c r="G5504" s="1">
        <v>16.269549999999999</v>
      </c>
      <c r="I5504" s="1">
        <v>264.56783000000001</v>
      </c>
      <c r="K5504" s="1">
        <v>1540.6900800000001</v>
      </c>
      <c r="L5504" s="1">
        <v>4026.84213</v>
      </c>
    </row>
    <row r="5505" spans="1:13" x14ac:dyDescent="0.2">
      <c r="A5505" s="1" t="s">
        <v>237</v>
      </c>
      <c r="B5505" s="1" t="s">
        <v>18</v>
      </c>
      <c r="C5505" s="1">
        <v>0</v>
      </c>
      <c r="D5505" s="1">
        <v>0</v>
      </c>
      <c r="F5505" s="1">
        <v>27.632539999999999</v>
      </c>
      <c r="G5505" s="1">
        <v>5.1475200000000001</v>
      </c>
      <c r="I5505" s="1">
        <v>0</v>
      </c>
      <c r="K5505" s="1">
        <v>429.98588000000001</v>
      </c>
      <c r="L5505" s="1">
        <v>41.961260000000003</v>
      </c>
    </row>
    <row r="5506" spans="1:13" x14ac:dyDescent="0.2">
      <c r="A5506" s="1" t="s">
        <v>237</v>
      </c>
      <c r="B5506" s="1" t="s">
        <v>49</v>
      </c>
      <c r="C5506" s="1">
        <v>0</v>
      </c>
      <c r="D5506" s="1">
        <v>0</v>
      </c>
      <c r="F5506" s="1">
        <v>0</v>
      </c>
      <c r="G5506" s="1">
        <v>0</v>
      </c>
      <c r="I5506" s="1">
        <v>21.713999999999999</v>
      </c>
      <c r="K5506" s="1">
        <v>77.582189999999997</v>
      </c>
      <c r="L5506" s="1">
        <v>135.48213000000001</v>
      </c>
    </row>
    <row r="5507" spans="1:13" x14ac:dyDescent="0.2">
      <c r="A5507" s="1" t="s">
        <v>237</v>
      </c>
      <c r="B5507" s="1" t="s">
        <v>9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159.70993000000001</v>
      </c>
      <c r="L5507" s="1">
        <v>0</v>
      </c>
    </row>
    <row r="5508" spans="1:13" x14ac:dyDescent="0.2">
      <c r="A5508" s="1" t="s">
        <v>237</v>
      </c>
      <c r="B5508" s="1" t="s">
        <v>22</v>
      </c>
      <c r="C5508" s="1">
        <v>0</v>
      </c>
      <c r="D5508" s="1">
        <v>0</v>
      </c>
      <c r="F5508" s="1">
        <v>0</v>
      </c>
      <c r="G5508" s="1">
        <v>0</v>
      </c>
      <c r="I5508" s="1">
        <v>82.56</v>
      </c>
      <c r="K5508" s="1">
        <v>46.544930000000001</v>
      </c>
      <c r="L5508" s="1">
        <v>124.60513</v>
      </c>
    </row>
    <row r="5509" spans="1:13" x14ac:dyDescent="0.2">
      <c r="A5509" s="1" t="s">
        <v>237</v>
      </c>
      <c r="B5509" s="1" t="s">
        <v>23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0</v>
      </c>
      <c r="L5509" s="1">
        <v>35.427930000000003</v>
      </c>
    </row>
    <row r="5510" spans="1:13" x14ac:dyDescent="0.2">
      <c r="A5510" s="1" t="s">
        <v>237</v>
      </c>
      <c r="B5510" s="1" t="s">
        <v>50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9.74</v>
      </c>
      <c r="L5510" s="1">
        <v>0</v>
      </c>
    </row>
    <row r="5511" spans="1:13" x14ac:dyDescent="0.2">
      <c r="A5511" s="1" t="s">
        <v>237</v>
      </c>
      <c r="B5511" s="1" t="s">
        <v>24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9</v>
      </c>
    </row>
    <row r="5512" spans="1:13" x14ac:dyDescent="0.2">
      <c r="A5512" s="1" t="s">
        <v>237</v>
      </c>
      <c r="B5512" s="1" t="s">
        <v>27</v>
      </c>
      <c r="C5512" s="1">
        <v>0</v>
      </c>
      <c r="D5512" s="1">
        <v>0</v>
      </c>
      <c r="F5512" s="1">
        <v>6.61</v>
      </c>
      <c r="G5512" s="1">
        <v>2.585</v>
      </c>
      <c r="I5512" s="1">
        <v>0</v>
      </c>
      <c r="K5512" s="1">
        <v>6.61</v>
      </c>
      <c r="L5512" s="1">
        <v>28.07</v>
      </c>
    </row>
    <row r="5513" spans="1:13" x14ac:dyDescent="0.2">
      <c r="A5513" s="1" t="s">
        <v>237</v>
      </c>
      <c r="B5513" s="1" t="s">
        <v>31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0</v>
      </c>
      <c r="L5513" s="1">
        <v>128.65</v>
      </c>
    </row>
    <row r="5514" spans="1:13" x14ac:dyDescent="0.2">
      <c r="A5514" s="2" t="s">
        <v>237</v>
      </c>
      <c r="B5514" s="2" t="s">
        <v>10</v>
      </c>
      <c r="C5514" s="2">
        <v>0</v>
      </c>
      <c r="D5514" s="2">
        <v>2.8204600000000002</v>
      </c>
      <c r="E5514" s="2"/>
      <c r="F5514" s="2">
        <v>73.533299999999997</v>
      </c>
      <c r="G5514" s="2">
        <v>170.03371999999999</v>
      </c>
      <c r="H5514" s="2"/>
      <c r="I5514" s="2">
        <v>421.85680000000002</v>
      </c>
      <c r="J5514" s="2"/>
      <c r="K5514" s="2">
        <v>2654.2495800000002</v>
      </c>
      <c r="L5514" s="2">
        <v>5519.7081799999996</v>
      </c>
      <c r="M5514" s="2"/>
    </row>
    <row r="5515" spans="1:13" x14ac:dyDescent="0.2">
      <c r="A5515" s="1" t="s">
        <v>238</v>
      </c>
      <c r="B5515" s="1" t="s">
        <v>4</v>
      </c>
      <c r="C5515" s="1">
        <v>0</v>
      </c>
      <c r="D5515" s="1">
        <v>0</v>
      </c>
      <c r="F5515" s="1">
        <v>0</v>
      </c>
      <c r="G5515" s="1">
        <v>0</v>
      </c>
      <c r="I5515" s="1">
        <v>0.93</v>
      </c>
      <c r="K5515" s="1">
        <v>43.051290000000002</v>
      </c>
      <c r="L5515" s="1">
        <v>13.97419</v>
      </c>
    </row>
    <row r="5516" spans="1:13" x14ac:dyDescent="0.2">
      <c r="A5516" s="1" t="s">
        <v>238</v>
      </c>
      <c r="B5516" s="1" t="s">
        <v>35</v>
      </c>
      <c r="C5516" s="1">
        <v>0</v>
      </c>
      <c r="D5516" s="1">
        <v>0</v>
      </c>
      <c r="F5516" s="1">
        <v>3.2784</v>
      </c>
      <c r="G5516" s="1">
        <v>0</v>
      </c>
      <c r="I5516" s="1">
        <v>24.587</v>
      </c>
      <c r="K5516" s="1">
        <v>13.85172</v>
      </c>
      <c r="L5516" s="1">
        <v>353.78728999999998</v>
      </c>
    </row>
    <row r="5517" spans="1:13" x14ac:dyDescent="0.2">
      <c r="A5517" s="1" t="s">
        <v>238</v>
      </c>
      <c r="B5517" s="1" t="s">
        <v>37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13.504</v>
      </c>
      <c r="L5517" s="1">
        <v>15.221</v>
      </c>
    </row>
    <row r="5518" spans="1:13" x14ac:dyDescent="0.2">
      <c r="A5518" s="1" t="s">
        <v>238</v>
      </c>
      <c r="B5518" s="1" t="s">
        <v>5</v>
      </c>
      <c r="C5518" s="1">
        <v>0</v>
      </c>
      <c r="D5518" s="1">
        <v>2.4985599999999999</v>
      </c>
      <c r="F5518" s="1">
        <v>798.44826</v>
      </c>
      <c r="G5518" s="1">
        <v>136.79476</v>
      </c>
      <c r="I5518" s="1">
        <v>250.82498000000001</v>
      </c>
      <c r="K5518" s="1">
        <v>12840.10288</v>
      </c>
      <c r="L5518" s="1">
        <v>14825.835440000001</v>
      </c>
    </row>
    <row r="5519" spans="1:13" x14ac:dyDescent="0.2">
      <c r="A5519" s="1" t="s">
        <v>238</v>
      </c>
      <c r="B5519" s="1" t="s">
        <v>38</v>
      </c>
      <c r="C5519" s="1">
        <v>8.6480499999999996</v>
      </c>
      <c r="D5519" s="1">
        <v>0</v>
      </c>
      <c r="F5519" s="1">
        <v>54.532449999999997</v>
      </c>
      <c r="G5519" s="1">
        <v>76.473780000000005</v>
      </c>
      <c r="I5519" s="1">
        <v>60.39293</v>
      </c>
      <c r="K5519" s="1">
        <v>1423.1524099999999</v>
      </c>
      <c r="L5519" s="1">
        <v>2684.6193199999998</v>
      </c>
    </row>
    <row r="5520" spans="1:13" x14ac:dyDescent="0.2">
      <c r="A5520" s="1" t="s">
        <v>238</v>
      </c>
      <c r="B5520" s="1" t="s">
        <v>13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39.101439999999997</v>
      </c>
      <c r="L5520" s="1">
        <v>0</v>
      </c>
    </row>
    <row r="5521" spans="1:12" x14ac:dyDescent="0.2">
      <c r="A5521" s="1" t="s">
        <v>238</v>
      </c>
      <c r="B5521" s="1" t="s">
        <v>40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0</v>
      </c>
      <c r="L5521" s="1">
        <v>528.68785000000003</v>
      </c>
    </row>
    <row r="5522" spans="1:12" x14ac:dyDescent="0.2">
      <c r="A5522" s="1" t="s">
        <v>238</v>
      </c>
      <c r="B5522" s="1" t="s">
        <v>73</v>
      </c>
      <c r="C5522" s="1">
        <v>0</v>
      </c>
      <c r="D5522" s="1">
        <v>0</v>
      </c>
      <c r="F5522" s="1">
        <v>0</v>
      </c>
      <c r="G5522" s="1">
        <v>30.118569999999998</v>
      </c>
      <c r="I5522" s="1">
        <v>4.5840300000000003</v>
      </c>
      <c r="K5522" s="1">
        <v>0</v>
      </c>
      <c r="L5522" s="1">
        <v>35.726599999999998</v>
      </c>
    </row>
    <row r="5523" spans="1:12" x14ac:dyDescent="0.2">
      <c r="A5523" s="1" t="s">
        <v>238</v>
      </c>
      <c r="B5523" s="1" t="s">
        <v>6</v>
      </c>
      <c r="C5523" s="1">
        <v>0</v>
      </c>
      <c r="D5523" s="1">
        <v>0</v>
      </c>
      <c r="F5523" s="1">
        <v>2.00895</v>
      </c>
      <c r="G5523" s="1">
        <v>82.230249999999998</v>
      </c>
      <c r="I5523" s="1">
        <v>74.122799999999998</v>
      </c>
      <c r="K5523" s="1">
        <v>60.045430000000003</v>
      </c>
      <c r="L5523" s="1">
        <v>804.77355999999997</v>
      </c>
    </row>
    <row r="5524" spans="1:12" x14ac:dyDescent="0.2">
      <c r="A5524" s="1" t="s">
        <v>238</v>
      </c>
      <c r="B5524" s="1" t="s">
        <v>7</v>
      </c>
      <c r="C5524" s="1">
        <v>0</v>
      </c>
      <c r="D5524" s="1">
        <v>0</v>
      </c>
      <c r="F5524" s="1">
        <v>0</v>
      </c>
      <c r="G5524" s="1">
        <v>0</v>
      </c>
      <c r="I5524" s="1">
        <v>56.720019999999998</v>
      </c>
      <c r="K5524" s="1">
        <v>179.30596</v>
      </c>
      <c r="L5524" s="1">
        <v>294.40825000000001</v>
      </c>
    </row>
    <row r="5525" spans="1:12" x14ac:dyDescent="0.2">
      <c r="A5525" s="1" t="s">
        <v>238</v>
      </c>
      <c r="B5525" s="1" t="s">
        <v>16</v>
      </c>
      <c r="C5525" s="1">
        <v>0</v>
      </c>
      <c r="D5525" s="1">
        <v>0</v>
      </c>
      <c r="F5525" s="1">
        <v>32.667999999999999</v>
      </c>
      <c r="G5525" s="1">
        <v>0.505</v>
      </c>
      <c r="I5525" s="1">
        <v>0</v>
      </c>
      <c r="K5525" s="1">
        <v>68.713009999999997</v>
      </c>
      <c r="L5525" s="1">
        <v>20.505299999999998</v>
      </c>
    </row>
    <row r="5526" spans="1:12" x14ac:dyDescent="0.2">
      <c r="A5526" s="1" t="s">
        <v>238</v>
      </c>
      <c r="B5526" s="1" t="s">
        <v>46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3.1246800000000001</v>
      </c>
      <c r="L5526" s="1">
        <v>0</v>
      </c>
    </row>
    <row r="5527" spans="1:12" x14ac:dyDescent="0.2">
      <c r="A5527" s="1" t="s">
        <v>238</v>
      </c>
      <c r="B5527" s="1" t="s">
        <v>11</v>
      </c>
      <c r="C5527" s="1">
        <v>0</v>
      </c>
      <c r="D5527" s="1">
        <v>0</v>
      </c>
      <c r="F5527" s="1">
        <v>130.73259999999999</v>
      </c>
      <c r="G5527" s="1">
        <v>0</v>
      </c>
      <c r="I5527" s="1">
        <v>124.0831</v>
      </c>
      <c r="K5527" s="1">
        <v>969.28828999999996</v>
      </c>
      <c r="L5527" s="1">
        <v>540.91873999999996</v>
      </c>
    </row>
    <row r="5528" spans="1:12" x14ac:dyDescent="0.2">
      <c r="A5528" s="1" t="s">
        <v>238</v>
      </c>
      <c r="B5528" s="1" t="s">
        <v>8</v>
      </c>
      <c r="C5528" s="1">
        <v>4.1007499999999997</v>
      </c>
      <c r="D5528" s="1">
        <v>21.75601</v>
      </c>
      <c r="F5528" s="1">
        <v>1336.6672900000001</v>
      </c>
      <c r="G5528" s="1">
        <v>1994.30933</v>
      </c>
      <c r="I5528" s="1">
        <v>2080.9246499999999</v>
      </c>
      <c r="K5528" s="1">
        <v>14408.27988</v>
      </c>
      <c r="L5528" s="1">
        <v>25029.513279999999</v>
      </c>
    </row>
    <row r="5529" spans="1:12" x14ac:dyDescent="0.2">
      <c r="A5529" s="1" t="s">
        <v>238</v>
      </c>
      <c r="B5529" s="1" t="s">
        <v>18</v>
      </c>
      <c r="C5529" s="1">
        <v>2.0250599999999999</v>
      </c>
      <c r="D5529" s="1">
        <v>0</v>
      </c>
      <c r="F5529" s="1">
        <v>129.08421000000001</v>
      </c>
      <c r="G5529" s="1">
        <v>61.090470000000003</v>
      </c>
      <c r="I5529" s="1">
        <v>167.27323999999999</v>
      </c>
      <c r="K5529" s="1">
        <v>1131.94271</v>
      </c>
      <c r="L5529" s="1">
        <v>4343.7149600000002</v>
      </c>
    </row>
    <row r="5530" spans="1:12" x14ac:dyDescent="0.2">
      <c r="A5530" s="1" t="s">
        <v>238</v>
      </c>
      <c r="B5530" s="1" t="s">
        <v>49</v>
      </c>
      <c r="C5530" s="1">
        <v>0</v>
      </c>
      <c r="D5530" s="1">
        <v>0</v>
      </c>
      <c r="F5530" s="1">
        <v>38.079549999999998</v>
      </c>
      <c r="G5530" s="1">
        <v>40.427999999999997</v>
      </c>
      <c r="I5530" s="1">
        <v>48.804020000000001</v>
      </c>
      <c r="K5530" s="1">
        <v>396.82909999999998</v>
      </c>
      <c r="L5530" s="1">
        <v>304.05923000000001</v>
      </c>
    </row>
    <row r="5531" spans="1:12" x14ac:dyDescent="0.2">
      <c r="A5531" s="1" t="s">
        <v>238</v>
      </c>
      <c r="B5531" s="1" t="s">
        <v>19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0</v>
      </c>
      <c r="L5531" s="1">
        <v>29.881</v>
      </c>
    </row>
    <row r="5532" spans="1:12" x14ac:dyDescent="0.2">
      <c r="A5532" s="1" t="s">
        <v>238</v>
      </c>
      <c r="B5532" s="1" t="s">
        <v>9</v>
      </c>
      <c r="C5532" s="1">
        <v>0</v>
      </c>
      <c r="D5532" s="1">
        <v>0</v>
      </c>
      <c r="F5532" s="1">
        <v>0</v>
      </c>
      <c r="G5532" s="1">
        <v>0</v>
      </c>
      <c r="I5532" s="1">
        <v>20.32179</v>
      </c>
      <c r="K5532" s="1">
        <v>163.02552</v>
      </c>
      <c r="L5532" s="1">
        <v>171.10329999999999</v>
      </c>
    </row>
    <row r="5533" spans="1:12" x14ac:dyDescent="0.2">
      <c r="A5533" s="1" t="s">
        <v>238</v>
      </c>
      <c r="B5533" s="1" t="s">
        <v>22</v>
      </c>
      <c r="C5533" s="1">
        <v>0</v>
      </c>
      <c r="D5533" s="1">
        <v>0</v>
      </c>
      <c r="F5533" s="1">
        <v>0</v>
      </c>
      <c r="G5533" s="1">
        <v>0</v>
      </c>
      <c r="I5533" s="1">
        <v>18.763729999999999</v>
      </c>
      <c r="K5533" s="1">
        <v>172.75711999999999</v>
      </c>
      <c r="L5533" s="1">
        <v>661.84388000000001</v>
      </c>
    </row>
    <row r="5534" spans="1:12" x14ac:dyDescent="0.2">
      <c r="A5534" s="1" t="s">
        <v>238</v>
      </c>
      <c r="B5534" s="1" t="s">
        <v>23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142.29279</v>
      </c>
      <c r="L5534" s="1">
        <v>123.54642</v>
      </c>
    </row>
    <row r="5535" spans="1:12" x14ac:dyDescent="0.2">
      <c r="A5535" s="1" t="s">
        <v>238</v>
      </c>
      <c r="B5535" s="1" t="s">
        <v>50</v>
      </c>
      <c r="C5535" s="1">
        <v>97.464560000000006</v>
      </c>
      <c r="D5535" s="1">
        <v>26.34647</v>
      </c>
      <c r="F5535" s="1">
        <v>803.35685999999998</v>
      </c>
      <c r="G5535" s="1">
        <v>242.71985000000001</v>
      </c>
      <c r="I5535" s="1">
        <v>296.23836</v>
      </c>
      <c r="K5535" s="1">
        <v>2764.2022499999998</v>
      </c>
      <c r="L5535" s="1">
        <v>9145.4621299999999</v>
      </c>
    </row>
    <row r="5536" spans="1:12" x14ac:dyDescent="0.2">
      <c r="A5536" s="1" t="s">
        <v>238</v>
      </c>
      <c r="B5536" s="1" t="s">
        <v>24</v>
      </c>
      <c r="C5536" s="1">
        <v>0</v>
      </c>
      <c r="D5536" s="1">
        <v>0</v>
      </c>
      <c r="F5536" s="1">
        <v>17.167110000000001</v>
      </c>
      <c r="G5536" s="1">
        <v>5.78484</v>
      </c>
      <c r="I5536" s="1">
        <v>37.947330000000001</v>
      </c>
      <c r="K5536" s="1">
        <v>238.33658</v>
      </c>
      <c r="L5536" s="1">
        <v>210.70359999999999</v>
      </c>
    </row>
    <row r="5537" spans="1:13" x14ac:dyDescent="0.2">
      <c r="A5537" s="1" t="s">
        <v>238</v>
      </c>
      <c r="B5537" s="1" t="s">
        <v>25</v>
      </c>
      <c r="C5537" s="1">
        <v>0</v>
      </c>
      <c r="D5537" s="1">
        <v>12.938319999999999</v>
      </c>
      <c r="F5537" s="1">
        <v>28.675000000000001</v>
      </c>
      <c r="G5537" s="1">
        <v>41.082619999999999</v>
      </c>
      <c r="I5537" s="1">
        <v>5.6651999999999996</v>
      </c>
      <c r="K5537" s="1">
        <v>114.13412</v>
      </c>
      <c r="L5537" s="1">
        <v>854.50079000000005</v>
      </c>
    </row>
    <row r="5538" spans="1:13" x14ac:dyDescent="0.2">
      <c r="A5538" s="1" t="s">
        <v>238</v>
      </c>
      <c r="B5538" s="1" t="s">
        <v>26</v>
      </c>
      <c r="C5538" s="1">
        <v>0</v>
      </c>
      <c r="D5538" s="1">
        <v>0</v>
      </c>
      <c r="F5538" s="1">
        <v>0</v>
      </c>
      <c r="G5538" s="1">
        <v>0</v>
      </c>
      <c r="I5538" s="1">
        <v>13.737730000000001</v>
      </c>
      <c r="K5538" s="1">
        <v>0</v>
      </c>
      <c r="L5538" s="1">
        <v>31.96236</v>
      </c>
    </row>
    <row r="5539" spans="1:13" x14ac:dyDescent="0.2">
      <c r="A5539" s="1" t="s">
        <v>238</v>
      </c>
      <c r="B5539" s="1" t="s">
        <v>53</v>
      </c>
      <c r="C5539" s="1">
        <v>0</v>
      </c>
      <c r="D5539" s="1">
        <v>0</v>
      </c>
      <c r="F5539" s="1">
        <v>2.7029999999999998</v>
      </c>
      <c r="G5539" s="1">
        <v>0</v>
      </c>
      <c r="I5539" s="1">
        <v>0</v>
      </c>
      <c r="K5539" s="1">
        <v>2.7029999999999998</v>
      </c>
      <c r="L5539" s="1">
        <v>0</v>
      </c>
    </row>
    <row r="5540" spans="1:13" x14ac:dyDescent="0.2">
      <c r="A5540" s="1" t="s">
        <v>238</v>
      </c>
      <c r="B5540" s="1" t="s">
        <v>55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27.389199999999999</v>
      </c>
      <c r="L5540" s="1">
        <v>5.39</v>
      </c>
    </row>
    <row r="5541" spans="1:13" x14ac:dyDescent="0.2">
      <c r="A5541" s="1" t="s">
        <v>238</v>
      </c>
      <c r="B5541" s="1" t="s">
        <v>57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7.6</v>
      </c>
      <c r="L5541" s="1">
        <v>7.6</v>
      </c>
    </row>
    <row r="5542" spans="1:13" x14ac:dyDescent="0.2">
      <c r="A5542" s="1" t="s">
        <v>238</v>
      </c>
      <c r="B5542" s="1" t="s">
        <v>60</v>
      </c>
      <c r="C5542" s="1">
        <v>0</v>
      </c>
      <c r="D5542" s="1">
        <v>0</v>
      </c>
      <c r="F5542" s="1">
        <v>0</v>
      </c>
      <c r="G5542" s="1">
        <v>0</v>
      </c>
      <c r="I5542" s="1">
        <v>596.04828999999995</v>
      </c>
      <c r="K5542" s="1">
        <v>18.19275</v>
      </c>
      <c r="L5542" s="1">
        <v>616.10928999999999</v>
      </c>
    </row>
    <row r="5543" spans="1:13" x14ac:dyDescent="0.2">
      <c r="A5543" s="1" t="s">
        <v>238</v>
      </c>
      <c r="B5543" s="1" t="s">
        <v>61</v>
      </c>
      <c r="C5543" s="1">
        <v>0</v>
      </c>
      <c r="D5543" s="1">
        <v>0</v>
      </c>
      <c r="F5543" s="1">
        <v>0</v>
      </c>
      <c r="G5543" s="1">
        <v>0</v>
      </c>
      <c r="I5543" s="1">
        <v>23.683</v>
      </c>
      <c r="K5543" s="1">
        <v>52.899439999999998</v>
      </c>
      <c r="L5543" s="1">
        <v>90.871899999999997</v>
      </c>
    </row>
    <row r="5544" spans="1:13" x14ac:dyDescent="0.2">
      <c r="A5544" s="2" t="s">
        <v>238</v>
      </c>
      <c r="B5544" s="2" t="s">
        <v>10</v>
      </c>
      <c r="C5544" s="2">
        <v>112.23842</v>
      </c>
      <c r="D5544" s="2">
        <v>63.539360000000002</v>
      </c>
      <c r="E5544" s="2"/>
      <c r="F5544" s="2">
        <v>3377.4016799999999</v>
      </c>
      <c r="G5544" s="2">
        <v>2711.5374700000002</v>
      </c>
      <c r="H5544" s="2"/>
      <c r="I5544" s="2">
        <v>3905.6522</v>
      </c>
      <c r="J5544" s="2"/>
      <c r="K5544" s="2">
        <v>35293.825570000001</v>
      </c>
      <c r="L5544" s="2">
        <v>61744.719680000002</v>
      </c>
      <c r="M5544" s="2"/>
    </row>
    <row r="5545" spans="1:13" x14ac:dyDescent="0.2">
      <c r="A5545" s="1" t="s">
        <v>239</v>
      </c>
      <c r="B5545" s="1" t="s">
        <v>4</v>
      </c>
      <c r="C5545" s="1">
        <v>0</v>
      </c>
      <c r="D5545" s="1">
        <v>37.098770000000002</v>
      </c>
      <c r="F5545" s="1">
        <v>156.74374</v>
      </c>
      <c r="G5545" s="1">
        <v>164.71519000000001</v>
      </c>
      <c r="I5545" s="1">
        <v>201.45770999999999</v>
      </c>
      <c r="K5545" s="1">
        <v>1110.83188</v>
      </c>
      <c r="L5545" s="1">
        <v>1878.12798</v>
      </c>
    </row>
    <row r="5546" spans="1:13" x14ac:dyDescent="0.2">
      <c r="A5546" s="1" t="s">
        <v>239</v>
      </c>
      <c r="B5546" s="1" t="s">
        <v>34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0</v>
      </c>
      <c r="L5546" s="1">
        <v>0</v>
      </c>
    </row>
    <row r="5547" spans="1:13" x14ac:dyDescent="0.2">
      <c r="A5547" s="1" t="s">
        <v>239</v>
      </c>
      <c r="B5547" s="1" t="s">
        <v>35</v>
      </c>
      <c r="C5547" s="1">
        <v>0</v>
      </c>
      <c r="D5547" s="1">
        <v>0</v>
      </c>
      <c r="F5547" s="1">
        <v>0</v>
      </c>
      <c r="G5547" s="1">
        <v>0</v>
      </c>
      <c r="I5547" s="1">
        <v>0</v>
      </c>
      <c r="K5547" s="1">
        <v>113.004</v>
      </c>
      <c r="L5547" s="1">
        <v>23.8401</v>
      </c>
    </row>
    <row r="5548" spans="1:13" x14ac:dyDescent="0.2">
      <c r="A5548" s="1" t="s">
        <v>239</v>
      </c>
      <c r="B5548" s="1" t="s">
        <v>37</v>
      </c>
      <c r="C5548" s="1">
        <v>0</v>
      </c>
      <c r="D5548" s="1">
        <v>0</v>
      </c>
      <c r="F5548" s="1">
        <v>51.9</v>
      </c>
      <c r="G5548" s="1">
        <v>0</v>
      </c>
      <c r="I5548" s="1">
        <v>0</v>
      </c>
      <c r="K5548" s="1">
        <v>51.9</v>
      </c>
      <c r="L5548" s="1">
        <v>0</v>
      </c>
    </row>
    <row r="5549" spans="1:13" x14ac:dyDescent="0.2">
      <c r="A5549" s="1" t="s">
        <v>239</v>
      </c>
      <c r="B5549" s="1" t="s">
        <v>66</v>
      </c>
      <c r="C5549" s="1">
        <v>0</v>
      </c>
      <c r="D5549" s="1">
        <v>0</v>
      </c>
      <c r="F5549" s="1">
        <v>17.80275</v>
      </c>
      <c r="G5549" s="1">
        <v>0</v>
      </c>
      <c r="I5549" s="1">
        <v>0</v>
      </c>
      <c r="K5549" s="1">
        <v>35.836750000000002</v>
      </c>
      <c r="L5549" s="1">
        <v>18.454499999999999</v>
      </c>
    </row>
    <row r="5550" spans="1:13" x14ac:dyDescent="0.2">
      <c r="A5550" s="1" t="s">
        <v>239</v>
      </c>
      <c r="B5550" s="1" t="s">
        <v>5</v>
      </c>
      <c r="C5550" s="1">
        <v>71.040000000000006</v>
      </c>
      <c r="D5550" s="1">
        <v>0</v>
      </c>
      <c r="F5550" s="1">
        <v>10056.410739999999</v>
      </c>
      <c r="G5550" s="1">
        <v>11113.40487</v>
      </c>
      <c r="I5550" s="1">
        <v>9638.6096799999996</v>
      </c>
      <c r="K5550" s="1">
        <v>62131.847220000003</v>
      </c>
      <c r="L5550" s="1">
        <v>47217.1584</v>
      </c>
    </row>
    <row r="5551" spans="1:13" x14ac:dyDescent="0.2">
      <c r="A5551" s="1" t="s">
        <v>239</v>
      </c>
      <c r="B5551" s="1" t="s">
        <v>38</v>
      </c>
      <c r="C5551" s="1">
        <v>0</v>
      </c>
      <c r="D5551" s="1">
        <v>0</v>
      </c>
      <c r="F5551" s="1">
        <v>17.597100000000001</v>
      </c>
      <c r="G5551" s="1">
        <v>1.98</v>
      </c>
      <c r="I5551" s="1">
        <v>0</v>
      </c>
      <c r="K5551" s="1">
        <v>110.97022</v>
      </c>
      <c r="L5551" s="1">
        <v>205.69183000000001</v>
      </c>
    </row>
    <row r="5552" spans="1:13" x14ac:dyDescent="0.2">
      <c r="A5552" s="1" t="s">
        <v>239</v>
      </c>
      <c r="B5552" s="1" t="s">
        <v>39</v>
      </c>
      <c r="C5552" s="1">
        <v>0</v>
      </c>
      <c r="D5552" s="1">
        <v>9.51</v>
      </c>
      <c r="F5552" s="1">
        <v>89.431250000000006</v>
      </c>
      <c r="G5552" s="1">
        <v>525.39445000000001</v>
      </c>
      <c r="I5552" s="1">
        <v>388.71050000000002</v>
      </c>
      <c r="K5552" s="1">
        <v>998.03911000000005</v>
      </c>
      <c r="L5552" s="1">
        <v>2047.9684299999999</v>
      </c>
    </row>
    <row r="5553" spans="1:12" x14ac:dyDescent="0.2">
      <c r="A5553" s="1" t="s">
        <v>239</v>
      </c>
      <c r="B5553" s="1" t="s">
        <v>13</v>
      </c>
      <c r="C5553" s="1">
        <v>0</v>
      </c>
      <c r="D5553" s="1">
        <v>0</v>
      </c>
      <c r="F5553" s="1">
        <v>28.653780000000001</v>
      </c>
      <c r="G5553" s="1">
        <v>32.295000000000002</v>
      </c>
      <c r="I5553" s="1">
        <v>21.77901</v>
      </c>
      <c r="K5553" s="1">
        <v>136.80927</v>
      </c>
      <c r="L5553" s="1">
        <v>449.78300999999999</v>
      </c>
    </row>
    <row r="5554" spans="1:12" x14ac:dyDescent="0.2">
      <c r="A5554" s="1" t="s">
        <v>239</v>
      </c>
      <c r="B5554" s="1" t="s">
        <v>40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33.430900000000001</v>
      </c>
      <c r="L5554" s="1">
        <v>0</v>
      </c>
    </row>
    <row r="5555" spans="1:12" x14ac:dyDescent="0.2">
      <c r="A5555" s="1" t="s">
        <v>239</v>
      </c>
      <c r="B5555" s="1" t="s">
        <v>72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0</v>
      </c>
      <c r="L5555" s="1">
        <v>4.59</v>
      </c>
    </row>
    <row r="5556" spans="1:12" x14ac:dyDescent="0.2">
      <c r="A5556" s="1" t="s">
        <v>239</v>
      </c>
      <c r="B5556" s="1" t="s">
        <v>6</v>
      </c>
      <c r="C5556" s="1">
        <v>0</v>
      </c>
      <c r="D5556" s="1">
        <v>3.10378</v>
      </c>
      <c r="F5556" s="1">
        <v>830.39817000000005</v>
      </c>
      <c r="G5556" s="1">
        <v>722.38430000000005</v>
      </c>
      <c r="I5556" s="1">
        <v>1145.2052699999999</v>
      </c>
      <c r="K5556" s="1">
        <v>10100.389499999999</v>
      </c>
      <c r="L5556" s="1">
        <v>14616.608050000001</v>
      </c>
    </row>
    <row r="5557" spans="1:12" x14ac:dyDescent="0.2">
      <c r="A5557" s="1" t="s">
        <v>239</v>
      </c>
      <c r="B5557" s="1" t="s">
        <v>42</v>
      </c>
      <c r="C5557" s="1">
        <v>0</v>
      </c>
      <c r="D5557" s="1">
        <v>0</v>
      </c>
      <c r="F5557" s="1">
        <v>40.553069999999998</v>
      </c>
      <c r="G5557" s="1">
        <v>0</v>
      </c>
      <c r="I5557" s="1">
        <v>55.293979999999998</v>
      </c>
      <c r="K5557" s="1">
        <v>144.54250999999999</v>
      </c>
      <c r="L5557" s="1">
        <v>369.80106999999998</v>
      </c>
    </row>
    <row r="5558" spans="1:12" x14ac:dyDescent="0.2">
      <c r="A5558" s="1" t="s">
        <v>239</v>
      </c>
      <c r="B5558" s="1" t="s">
        <v>15</v>
      </c>
      <c r="C5558" s="1">
        <v>0</v>
      </c>
      <c r="D5558" s="1">
        <v>0</v>
      </c>
      <c r="F5558" s="1">
        <v>0</v>
      </c>
      <c r="G5558" s="1">
        <v>10.552530000000001</v>
      </c>
      <c r="I5558" s="1">
        <v>0</v>
      </c>
      <c r="K5558" s="1">
        <v>839.26059999999995</v>
      </c>
      <c r="L5558" s="1">
        <v>723.49774000000002</v>
      </c>
    </row>
    <row r="5559" spans="1:12" x14ac:dyDescent="0.2">
      <c r="A5559" s="1" t="s">
        <v>239</v>
      </c>
      <c r="B5559" s="1" t="s">
        <v>7</v>
      </c>
      <c r="C5559" s="1">
        <v>0</v>
      </c>
      <c r="D5559" s="1">
        <v>0</v>
      </c>
      <c r="F5559" s="1">
        <v>32.212359999999997</v>
      </c>
      <c r="G5559" s="1">
        <v>5.64994</v>
      </c>
      <c r="I5559" s="1">
        <v>125.95939</v>
      </c>
      <c r="K5559" s="1">
        <v>3956.0162799999998</v>
      </c>
      <c r="L5559" s="1">
        <v>953.04895999999997</v>
      </c>
    </row>
    <row r="5560" spans="1:12" x14ac:dyDescent="0.2">
      <c r="A5560" s="1" t="s">
        <v>239</v>
      </c>
      <c r="B5560" s="1" t="s">
        <v>43</v>
      </c>
      <c r="C5560" s="1">
        <v>0</v>
      </c>
      <c r="D5560" s="1">
        <v>0</v>
      </c>
      <c r="F5560" s="1">
        <v>37.250399999999999</v>
      </c>
      <c r="G5560" s="1">
        <v>0</v>
      </c>
      <c r="I5560" s="1">
        <v>0</v>
      </c>
      <c r="K5560" s="1">
        <v>37.250399999999999</v>
      </c>
      <c r="L5560" s="1">
        <v>19.248000000000001</v>
      </c>
    </row>
    <row r="5561" spans="1:12" x14ac:dyDescent="0.2">
      <c r="A5561" s="1" t="s">
        <v>239</v>
      </c>
      <c r="B5561" s="1" t="s">
        <v>16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1.3575999999999999</v>
      </c>
      <c r="L5561" s="1">
        <v>6.6573200000000003</v>
      </c>
    </row>
    <row r="5562" spans="1:12" x14ac:dyDescent="0.2">
      <c r="A5562" s="1" t="s">
        <v>239</v>
      </c>
      <c r="B5562" s="1" t="s">
        <v>74</v>
      </c>
      <c r="C5562" s="1">
        <v>0</v>
      </c>
      <c r="D5562" s="1">
        <v>0</v>
      </c>
      <c r="F5562" s="1">
        <v>39.54</v>
      </c>
      <c r="G5562" s="1">
        <v>29.2</v>
      </c>
      <c r="I5562" s="1">
        <v>104.85</v>
      </c>
      <c r="K5562" s="1">
        <v>525.90538000000004</v>
      </c>
      <c r="L5562" s="1">
        <v>739.2</v>
      </c>
    </row>
    <row r="5563" spans="1:12" x14ac:dyDescent="0.2">
      <c r="A5563" s="1" t="s">
        <v>239</v>
      </c>
      <c r="B5563" s="1" t="s">
        <v>44</v>
      </c>
      <c r="C5563" s="1">
        <v>0</v>
      </c>
      <c r="D5563" s="1">
        <v>0</v>
      </c>
      <c r="F5563" s="1">
        <v>47.495339999999999</v>
      </c>
      <c r="G5563" s="1">
        <v>0</v>
      </c>
      <c r="I5563" s="1">
        <v>85.152900000000002</v>
      </c>
      <c r="K5563" s="1">
        <v>749.73985000000005</v>
      </c>
      <c r="L5563" s="1">
        <v>495.28836999999999</v>
      </c>
    </row>
    <row r="5564" spans="1:12" x14ac:dyDescent="0.2">
      <c r="A5564" s="1" t="s">
        <v>239</v>
      </c>
      <c r="B5564" s="1" t="s">
        <v>46</v>
      </c>
      <c r="C5564" s="1">
        <v>0</v>
      </c>
      <c r="D5564" s="1">
        <v>0</v>
      </c>
      <c r="F5564" s="1">
        <v>32.723700000000001</v>
      </c>
      <c r="G5564" s="1">
        <v>0</v>
      </c>
      <c r="I5564" s="1">
        <v>4.0949999999999998</v>
      </c>
      <c r="K5564" s="1">
        <v>158.78858</v>
      </c>
      <c r="L5564" s="1">
        <v>195.15388999999999</v>
      </c>
    </row>
    <row r="5565" spans="1:12" x14ac:dyDescent="0.2">
      <c r="A5565" s="1" t="s">
        <v>239</v>
      </c>
      <c r="B5565" s="1" t="s">
        <v>11</v>
      </c>
      <c r="C5565" s="1">
        <v>0</v>
      </c>
      <c r="D5565" s="1">
        <v>248.30948000000001</v>
      </c>
      <c r="F5565" s="1">
        <v>147.76007999999999</v>
      </c>
      <c r="G5565" s="1">
        <v>1210.5295900000001</v>
      </c>
      <c r="I5565" s="1">
        <v>738.04624000000001</v>
      </c>
      <c r="K5565" s="1">
        <v>5066.6636900000003</v>
      </c>
      <c r="L5565" s="1">
        <v>9047.1939899999998</v>
      </c>
    </row>
    <row r="5566" spans="1:12" x14ac:dyDescent="0.2">
      <c r="A5566" s="1" t="s">
        <v>239</v>
      </c>
      <c r="B5566" s="1" t="s">
        <v>76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23.5</v>
      </c>
      <c r="L5566" s="1">
        <v>67.75</v>
      </c>
    </row>
    <row r="5567" spans="1:12" x14ac:dyDescent="0.2">
      <c r="A5567" s="1" t="s">
        <v>239</v>
      </c>
      <c r="B5567" s="1" t="s">
        <v>17</v>
      </c>
      <c r="C5567" s="1">
        <v>0</v>
      </c>
      <c r="D5567" s="1">
        <v>0</v>
      </c>
      <c r="F5567" s="1">
        <v>117.51300000000001</v>
      </c>
      <c r="G5567" s="1">
        <v>3</v>
      </c>
      <c r="I5567" s="1">
        <v>90.415000000000006</v>
      </c>
      <c r="K5567" s="1">
        <v>646.22450000000003</v>
      </c>
      <c r="L5567" s="1">
        <v>321.21660000000003</v>
      </c>
    </row>
    <row r="5568" spans="1:12" x14ac:dyDescent="0.2">
      <c r="A5568" s="1" t="s">
        <v>239</v>
      </c>
      <c r="B5568" s="1" t="s">
        <v>48</v>
      </c>
      <c r="C5568" s="1">
        <v>0</v>
      </c>
      <c r="D5568" s="1">
        <v>0</v>
      </c>
      <c r="F5568" s="1">
        <v>0</v>
      </c>
      <c r="G5568" s="1">
        <v>0</v>
      </c>
      <c r="I5568" s="1">
        <v>44.754820000000002</v>
      </c>
      <c r="K5568" s="1">
        <v>70.309799999999996</v>
      </c>
      <c r="L5568" s="1">
        <v>97.04307</v>
      </c>
    </row>
    <row r="5569" spans="1:12" x14ac:dyDescent="0.2">
      <c r="A5569" s="1" t="s">
        <v>239</v>
      </c>
      <c r="B5569" s="1" t="s">
        <v>8</v>
      </c>
      <c r="C5569" s="1">
        <v>494.97298000000001</v>
      </c>
      <c r="D5569" s="1">
        <v>2341.03163</v>
      </c>
      <c r="F5569" s="1">
        <v>13017.618769999999</v>
      </c>
      <c r="G5569" s="1">
        <v>21285.890439999999</v>
      </c>
      <c r="I5569" s="1">
        <v>15067.969129999999</v>
      </c>
      <c r="K5569" s="1">
        <v>105271.9329</v>
      </c>
      <c r="L5569" s="1">
        <v>171580.62409999999</v>
      </c>
    </row>
    <row r="5570" spans="1:12" x14ac:dyDescent="0.2">
      <c r="A5570" s="1" t="s">
        <v>239</v>
      </c>
      <c r="B5570" s="1" t="s">
        <v>18</v>
      </c>
      <c r="C5570" s="1">
        <v>34.236109999999996</v>
      </c>
      <c r="D5570" s="1">
        <v>0</v>
      </c>
      <c r="F5570" s="1">
        <v>1116.1975299999999</v>
      </c>
      <c r="G5570" s="1">
        <v>641.42583000000002</v>
      </c>
      <c r="I5570" s="1">
        <v>639.47059999999999</v>
      </c>
      <c r="K5570" s="1">
        <v>7479.3314799999998</v>
      </c>
      <c r="L5570" s="1">
        <v>8546.3223199999993</v>
      </c>
    </row>
    <row r="5571" spans="1:12" x14ac:dyDescent="0.2">
      <c r="A5571" s="1" t="s">
        <v>239</v>
      </c>
      <c r="B5571" s="1" t="s">
        <v>78</v>
      </c>
      <c r="C5571" s="1">
        <v>0</v>
      </c>
      <c r="D5571" s="1">
        <v>0</v>
      </c>
      <c r="F5571" s="1">
        <v>1472.02133</v>
      </c>
      <c r="G5571" s="1">
        <v>2554.66761</v>
      </c>
      <c r="I5571" s="1">
        <v>5339.7477500000005</v>
      </c>
      <c r="K5571" s="1">
        <v>11290.51269</v>
      </c>
      <c r="L5571" s="1">
        <v>24719.974480000001</v>
      </c>
    </row>
    <row r="5572" spans="1:12" x14ac:dyDescent="0.2">
      <c r="A5572" s="1" t="s">
        <v>239</v>
      </c>
      <c r="B5572" s="1" t="s">
        <v>49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87.646619999999999</v>
      </c>
      <c r="L5572" s="1">
        <v>11.7988</v>
      </c>
    </row>
    <row r="5573" spans="1:12" x14ac:dyDescent="0.2">
      <c r="A5573" s="1" t="s">
        <v>239</v>
      </c>
      <c r="B5573" s="1" t="s">
        <v>19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5.6715600000000004</v>
      </c>
      <c r="L5573" s="1">
        <v>0</v>
      </c>
    </row>
    <row r="5574" spans="1:12" x14ac:dyDescent="0.2">
      <c r="A5574" s="1" t="s">
        <v>239</v>
      </c>
      <c r="B5574" s="1" t="s">
        <v>9</v>
      </c>
      <c r="C5574" s="1">
        <v>0</v>
      </c>
      <c r="D5574" s="1">
        <v>31.496020000000001</v>
      </c>
      <c r="F5574" s="1">
        <v>31.311</v>
      </c>
      <c r="G5574" s="1">
        <v>119.22734</v>
      </c>
      <c r="I5574" s="1">
        <v>123.73484000000001</v>
      </c>
      <c r="K5574" s="1">
        <v>1269.5753400000001</v>
      </c>
      <c r="L5574" s="1">
        <v>1092.5073500000001</v>
      </c>
    </row>
    <row r="5575" spans="1:12" x14ac:dyDescent="0.2">
      <c r="A5575" s="1" t="s">
        <v>239</v>
      </c>
      <c r="B5575" s="1" t="s">
        <v>80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19.282</v>
      </c>
      <c r="L5575" s="1">
        <v>0</v>
      </c>
    </row>
    <row r="5576" spans="1:12" x14ac:dyDescent="0.2">
      <c r="A5576" s="1" t="s">
        <v>239</v>
      </c>
      <c r="B5576" s="1" t="s">
        <v>64</v>
      </c>
      <c r="C5576" s="1">
        <v>0</v>
      </c>
      <c r="D5576" s="1">
        <v>0</v>
      </c>
      <c r="F5576" s="1">
        <v>33.884999999999998</v>
      </c>
      <c r="G5576" s="1">
        <v>636.49757999999997</v>
      </c>
      <c r="I5576" s="1">
        <v>788.22163999999998</v>
      </c>
      <c r="K5576" s="1">
        <v>533.48184000000003</v>
      </c>
      <c r="L5576" s="1">
        <v>4457.1457499999997</v>
      </c>
    </row>
    <row r="5577" spans="1:12" x14ac:dyDescent="0.2">
      <c r="A5577" s="1" t="s">
        <v>239</v>
      </c>
      <c r="B5577" s="1" t="s">
        <v>20</v>
      </c>
      <c r="C5577" s="1">
        <v>0</v>
      </c>
      <c r="D5577" s="1">
        <v>0</v>
      </c>
      <c r="F5577" s="1">
        <v>0</v>
      </c>
      <c r="G5577" s="1">
        <v>31.22411</v>
      </c>
      <c r="I5577" s="1">
        <v>30.829930000000001</v>
      </c>
      <c r="K5577" s="1">
        <v>131.66783000000001</v>
      </c>
      <c r="L5577" s="1">
        <v>296.19826</v>
      </c>
    </row>
    <row r="5578" spans="1:12" x14ac:dyDescent="0.2">
      <c r="A5578" s="1" t="s">
        <v>239</v>
      </c>
      <c r="B5578" s="1" t="s">
        <v>21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333.22106000000002</v>
      </c>
      <c r="L5578" s="1">
        <v>412.37637000000001</v>
      </c>
    </row>
    <row r="5579" spans="1:12" x14ac:dyDescent="0.2">
      <c r="A5579" s="1" t="s">
        <v>239</v>
      </c>
      <c r="B5579" s="1" t="s">
        <v>22</v>
      </c>
      <c r="C5579" s="1">
        <v>0</v>
      </c>
      <c r="D5579" s="1">
        <v>34.555860000000003</v>
      </c>
      <c r="F5579" s="1">
        <v>783.67880000000002</v>
      </c>
      <c r="G5579" s="1">
        <v>248.73</v>
      </c>
      <c r="I5579" s="1">
        <v>386.81355000000002</v>
      </c>
      <c r="K5579" s="1">
        <v>6194.4845599999999</v>
      </c>
      <c r="L5579" s="1">
        <v>6525.7800699999998</v>
      </c>
    </row>
    <row r="5580" spans="1:12" x14ac:dyDescent="0.2">
      <c r="A5580" s="1" t="s">
        <v>239</v>
      </c>
      <c r="B5580" s="1" t="s">
        <v>23</v>
      </c>
      <c r="C5580" s="1">
        <v>0</v>
      </c>
      <c r="D5580" s="1">
        <v>0</v>
      </c>
      <c r="F5580" s="1">
        <v>153.01585</v>
      </c>
      <c r="G5580" s="1">
        <v>346.30398000000002</v>
      </c>
      <c r="I5580" s="1">
        <v>222.3527</v>
      </c>
      <c r="K5580" s="1">
        <v>2198.1454699999999</v>
      </c>
      <c r="L5580" s="1">
        <v>3091.7121200000001</v>
      </c>
    </row>
    <row r="5581" spans="1:12" x14ac:dyDescent="0.2">
      <c r="A5581" s="1" t="s">
        <v>239</v>
      </c>
      <c r="B5581" s="1" t="s">
        <v>50</v>
      </c>
      <c r="C5581" s="1">
        <v>0</v>
      </c>
      <c r="D5581" s="1">
        <v>0</v>
      </c>
      <c r="F5581" s="1">
        <v>19.904900000000001</v>
      </c>
      <c r="G5581" s="1">
        <v>0</v>
      </c>
      <c r="I5581" s="1">
        <v>12.2529</v>
      </c>
      <c r="K5581" s="1">
        <v>115.98294</v>
      </c>
      <c r="L5581" s="1">
        <v>73.751379999999997</v>
      </c>
    </row>
    <row r="5582" spans="1:12" x14ac:dyDescent="0.2">
      <c r="A5582" s="1" t="s">
        <v>239</v>
      </c>
      <c r="B5582" s="1" t="s">
        <v>51</v>
      </c>
      <c r="C5582" s="1">
        <v>0</v>
      </c>
      <c r="D5582" s="1">
        <v>0</v>
      </c>
      <c r="F5582" s="1">
        <v>51.4</v>
      </c>
      <c r="G5582" s="1">
        <v>55.5</v>
      </c>
      <c r="I5582" s="1">
        <v>206.85705999999999</v>
      </c>
      <c r="K5582" s="1">
        <v>594.98860999999999</v>
      </c>
      <c r="L5582" s="1">
        <v>765.80963999999994</v>
      </c>
    </row>
    <row r="5583" spans="1:12" x14ac:dyDescent="0.2">
      <c r="A5583" s="1" t="s">
        <v>239</v>
      </c>
      <c r="B5583" s="1" t="s">
        <v>24</v>
      </c>
      <c r="C5583" s="1">
        <v>0.66403999999999996</v>
      </c>
      <c r="D5583" s="1">
        <v>0</v>
      </c>
      <c r="F5583" s="1">
        <v>53.849029999999999</v>
      </c>
      <c r="G5583" s="1">
        <v>192.9939</v>
      </c>
      <c r="I5583" s="1">
        <v>47.33428</v>
      </c>
      <c r="K5583" s="1">
        <v>1364.73559</v>
      </c>
      <c r="L5583" s="1">
        <v>2243.81288</v>
      </c>
    </row>
    <row r="5584" spans="1:12" x14ac:dyDescent="0.2">
      <c r="A5584" s="1" t="s">
        <v>239</v>
      </c>
      <c r="B5584" s="1" t="s">
        <v>52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24.384</v>
      </c>
      <c r="L5584" s="1">
        <v>49.826030000000003</v>
      </c>
    </row>
    <row r="5585" spans="1:13" x14ac:dyDescent="0.2">
      <c r="A5585" s="1" t="s">
        <v>239</v>
      </c>
      <c r="B5585" s="1" t="s">
        <v>25</v>
      </c>
      <c r="C5585" s="1">
        <v>0</v>
      </c>
      <c r="D5585" s="1">
        <v>0</v>
      </c>
      <c r="F5585" s="1">
        <v>1193.1538599999999</v>
      </c>
      <c r="G5585" s="1">
        <v>1593.4704300000001</v>
      </c>
      <c r="I5585" s="1">
        <v>1492.2834</v>
      </c>
      <c r="K5585" s="1">
        <v>9062.9620699999996</v>
      </c>
      <c r="L5585" s="1">
        <v>9695.1710299999995</v>
      </c>
    </row>
    <row r="5586" spans="1:13" x14ac:dyDescent="0.2">
      <c r="A5586" s="1" t="s">
        <v>239</v>
      </c>
      <c r="B5586" s="1" t="s">
        <v>26</v>
      </c>
      <c r="C5586" s="1">
        <v>0</v>
      </c>
      <c r="D5586" s="1">
        <v>0</v>
      </c>
      <c r="F5586" s="1">
        <v>217.17325</v>
      </c>
      <c r="G5586" s="1">
        <v>4.0650000000000004</v>
      </c>
      <c r="I5586" s="1">
        <v>0</v>
      </c>
      <c r="K5586" s="1">
        <v>1461.1674800000001</v>
      </c>
      <c r="L5586" s="1">
        <v>32.260570000000001</v>
      </c>
    </row>
    <row r="5587" spans="1:13" x14ac:dyDescent="0.2">
      <c r="A5587" s="1" t="s">
        <v>239</v>
      </c>
      <c r="B5587" s="1" t="s">
        <v>27</v>
      </c>
      <c r="C5587" s="1">
        <v>14.29214</v>
      </c>
      <c r="D5587" s="1">
        <v>0</v>
      </c>
      <c r="F5587" s="1">
        <v>14.29214</v>
      </c>
      <c r="G5587" s="1">
        <v>0</v>
      </c>
      <c r="I5587" s="1">
        <v>0</v>
      </c>
      <c r="K5587" s="1">
        <v>14.29214</v>
      </c>
      <c r="L5587" s="1">
        <v>0</v>
      </c>
    </row>
    <row r="5588" spans="1:13" x14ac:dyDescent="0.2">
      <c r="A5588" s="1" t="s">
        <v>239</v>
      </c>
      <c r="B5588" s="1" t="s">
        <v>53</v>
      </c>
      <c r="C5588" s="1">
        <v>0</v>
      </c>
      <c r="D5588" s="1">
        <v>0</v>
      </c>
      <c r="F5588" s="1">
        <v>0</v>
      </c>
      <c r="G5588" s="1">
        <v>52.5</v>
      </c>
      <c r="I5588" s="1">
        <v>0</v>
      </c>
      <c r="K5588" s="1">
        <v>135.28550000000001</v>
      </c>
      <c r="L5588" s="1">
        <v>104.6</v>
      </c>
    </row>
    <row r="5589" spans="1:13" x14ac:dyDescent="0.2">
      <c r="A5589" s="1" t="s">
        <v>239</v>
      </c>
      <c r="B5589" s="1" t="s">
        <v>28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26.741620000000001</v>
      </c>
      <c r="L5589" s="1">
        <v>0</v>
      </c>
    </row>
    <row r="5590" spans="1:13" x14ac:dyDescent="0.2">
      <c r="A5590" s="1" t="s">
        <v>239</v>
      </c>
      <c r="B5590" s="1" t="s">
        <v>29</v>
      </c>
      <c r="C5590" s="1">
        <v>0</v>
      </c>
      <c r="D5590" s="1">
        <v>0</v>
      </c>
      <c r="F5590" s="1">
        <v>1.728</v>
      </c>
      <c r="G5590" s="1">
        <v>3.46</v>
      </c>
      <c r="I5590" s="1">
        <v>0</v>
      </c>
      <c r="K5590" s="1">
        <v>278.97224</v>
      </c>
      <c r="L5590" s="1">
        <v>298.94817</v>
      </c>
    </row>
    <row r="5591" spans="1:13" x14ac:dyDescent="0.2">
      <c r="A5591" s="1" t="s">
        <v>239</v>
      </c>
      <c r="B5591" s="1" t="s">
        <v>55</v>
      </c>
      <c r="C5591" s="1">
        <v>0</v>
      </c>
      <c r="D5591" s="1">
        <v>0</v>
      </c>
      <c r="F5591" s="1">
        <v>122.95797</v>
      </c>
      <c r="G5591" s="1">
        <v>134.75451000000001</v>
      </c>
      <c r="I5591" s="1">
        <v>161.39241000000001</v>
      </c>
      <c r="K5591" s="1">
        <v>1693.5695700000001</v>
      </c>
      <c r="L5591" s="1">
        <v>2304.60034</v>
      </c>
    </row>
    <row r="5592" spans="1:13" x14ac:dyDescent="0.2">
      <c r="A5592" s="1" t="s">
        <v>239</v>
      </c>
      <c r="B5592" s="1" t="s">
        <v>58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6.8550000000000004</v>
      </c>
      <c r="L5592" s="1">
        <v>0</v>
      </c>
    </row>
    <row r="5593" spans="1:13" x14ac:dyDescent="0.2">
      <c r="A5593" s="1" t="s">
        <v>239</v>
      </c>
      <c r="B5593" s="1" t="s">
        <v>59</v>
      </c>
      <c r="C5593" s="1">
        <v>0</v>
      </c>
      <c r="D5593" s="1">
        <v>0</v>
      </c>
      <c r="F5593" s="1">
        <v>0</v>
      </c>
      <c r="G5593" s="1">
        <v>0</v>
      </c>
      <c r="I5593" s="1">
        <v>23.769950000000001</v>
      </c>
      <c r="K5593" s="1">
        <v>34.762700000000002</v>
      </c>
      <c r="L5593" s="1">
        <v>107.58965999999999</v>
      </c>
    </row>
    <row r="5594" spans="1:13" x14ac:dyDescent="0.2">
      <c r="A5594" s="1" t="s">
        <v>239</v>
      </c>
      <c r="B5594" s="1" t="s">
        <v>60</v>
      </c>
      <c r="C5594" s="1">
        <v>0</v>
      </c>
      <c r="D5594" s="1">
        <v>0</v>
      </c>
      <c r="F5594" s="1">
        <v>6.6152600000000001</v>
      </c>
      <c r="G5594" s="1">
        <v>63.552840000000003</v>
      </c>
      <c r="I5594" s="1">
        <v>13.060700000000001</v>
      </c>
      <c r="K5594" s="1">
        <v>176.23321000000001</v>
      </c>
      <c r="L5594" s="1">
        <v>215.34842</v>
      </c>
    </row>
    <row r="5595" spans="1:13" x14ac:dyDescent="0.2">
      <c r="A5595" s="1" t="s">
        <v>239</v>
      </c>
      <c r="B5595" s="1" t="s">
        <v>61</v>
      </c>
      <c r="C5595" s="1">
        <v>0</v>
      </c>
      <c r="D5595" s="1">
        <v>0</v>
      </c>
      <c r="F5595" s="1">
        <v>55.430599999999998</v>
      </c>
      <c r="G5595" s="1">
        <v>51.409399999999998</v>
      </c>
      <c r="I5595" s="1">
        <v>44.052799999999998</v>
      </c>
      <c r="K5595" s="1">
        <v>181.48025000000001</v>
      </c>
      <c r="L5595" s="1">
        <v>280.48370999999997</v>
      </c>
    </row>
    <row r="5596" spans="1:13" x14ac:dyDescent="0.2">
      <c r="A5596" s="1" t="s">
        <v>239</v>
      </c>
      <c r="B5596" s="1" t="s">
        <v>31</v>
      </c>
      <c r="C5596" s="1">
        <v>0</v>
      </c>
      <c r="D5596" s="1">
        <v>0</v>
      </c>
      <c r="F5596" s="1">
        <v>195.82499999999999</v>
      </c>
      <c r="G5596" s="1">
        <v>146</v>
      </c>
      <c r="I5596" s="1">
        <v>174.8828</v>
      </c>
      <c r="K5596" s="1">
        <v>926.96752000000004</v>
      </c>
      <c r="L5596" s="1">
        <v>1075.7107699999999</v>
      </c>
    </row>
    <row r="5597" spans="1:13" x14ac:dyDescent="0.2">
      <c r="A5597" s="1" t="s">
        <v>239</v>
      </c>
      <c r="B5597" s="1" t="s">
        <v>32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0</v>
      </c>
      <c r="L5597" s="1">
        <v>235.32658000000001</v>
      </c>
    </row>
    <row r="5598" spans="1:13" x14ac:dyDescent="0.2">
      <c r="A5598" s="2" t="s">
        <v>239</v>
      </c>
      <c r="B5598" s="2" t="s">
        <v>10</v>
      </c>
      <c r="C5598" s="2">
        <v>615.20527000000004</v>
      </c>
      <c r="D5598" s="2">
        <v>2705.10554</v>
      </c>
      <c r="E5598" s="2"/>
      <c r="F5598" s="2">
        <v>30284.04377</v>
      </c>
      <c r="G5598" s="2">
        <v>41980.778839999999</v>
      </c>
      <c r="H5598" s="2"/>
      <c r="I5598" s="2">
        <v>37419.355940000001</v>
      </c>
      <c r="J5598" s="2"/>
      <c r="K5598" s="2">
        <v>237956.95183000001</v>
      </c>
      <c r="L5598" s="2">
        <v>317715.00011000002</v>
      </c>
      <c r="M5598" s="2"/>
    </row>
    <row r="5599" spans="1:13" x14ac:dyDescent="0.2">
      <c r="A5599" s="1" t="s">
        <v>240</v>
      </c>
      <c r="B5599" s="1" t="s">
        <v>4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1106.9354000000001</v>
      </c>
      <c r="L5599" s="1">
        <v>8.1</v>
      </c>
    </row>
    <row r="5600" spans="1:13" x14ac:dyDescent="0.2">
      <c r="A5600" s="1" t="s">
        <v>240</v>
      </c>
      <c r="B5600" s="1" t="s">
        <v>35</v>
      </c>
      <c r="C5600" s="1">
        <v>0</v>
      </c>
      <c r="D5600" s="1">
        <v>0</v>
      </c>
      <c r="F5600" s="1">
        <v>0</v>
      </c>
      <c r="G5600" s="1">
        <v>0</v>
      </c>
      <c r="I5600" s="1">
        <v>8.0873500000000007</v>
      </c>
      <c r="K5600" s="1">
        <v>13.743790000000001</v>
      </c>
      <c r="L5600" s="1">
        <v>1330.2743499999999</v>
      </c>
    </row>
    <row r="5601" spans="1:12" x14ac:dyDescent="0.2">
      <c r="A5601" s="1" t="s">
        <v>240</v>
      </c>
      <c r="B5601" s="1" t="s">
        <v>5</v>
      </c>
      <c r="C5601" s="1">
        <v>0</v>
      </c>
      <c r="D5601" s="1">
        <v>0</v>
      </c>
      <c r="F5601" s="1">
        <v>517.27108999999996</v>
      </c>
      <c r="G5601" s="1">
        <v>201.85413</v>
      </c>
      <c r="I5601" s="1">
        <v>14.57169</v>
      </c>
      <c r="K5601" s="1">
        <v>7770.4701699999996</v>
      </c>
      <c r="L5601" s="1">
        <v>6600.6257900000001</v>
      </c>
    </row>
    <row r="5602" spans="1:12" x14ac:dyDescent="0.2">
      <c r="A5602" s="1" t="s">
        <v>240</v>
      </c>
      <c r="B5602" s="1" t="s">
        <v>38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149.20999</v>
      </c>
      <c r="L5602" s="1">
        <v>118.02361999999999</v>
      </c>
    </row>
    <row r="5603" spans="1:12" x14ac:dyDescent="0.2">
      <c r="A5603" s="1" t="s">
        <v>240</v>
      </c>
      <c r="B5603" s="1" t="s">
        <v>39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1885.09565</v>
      </c>
      <c r="L5603" s="1">
        <v>0</v>
      </c>
    </row>
    <row r="5604" spans="1:12" x14ac:dyDescent="0.2">
      <c r="A5604" s="1" t="s">
        <v>240</v>
      </c>
      <c r="B5604" s="1" t="s">
        <v>13</v>
      </c>
      <c r="C5604" s="1">
        <v>0</v>
      </c>
      <c r="D5604" s="1">
        <v>0</v>
      </c>
      <c r="F5604" s="1">
        <v>31.423639999999999</v>
      </c>
      <c r="G5604" s="1">
        <v>0</v>
      </c>
      <c r="I5604" s="1">
        <v>0</v>
      </c>
      <c r="K5604" s="1">
        <v>63.081479999999999</v>
      </c>
      <c r="L5604" s="1">
        <v>0</v>
      </c>
    </row>
    <row r="5605" spans="1:12" x14ac:dyDescent="0.2">
      <c r="A5605" s="1" t="s">
        <v>240</v>
      </c>
      <c r="B5605" s="1" t="s">
        <v>68</v>
      </c>
      <c r="C5605" s="1">
        <v>0</v>
      </c>
      <c r="D5605" s="1">
        <v>0</v>
      </c>
      <c r="F5605" s="1">
        <v>0</v>
      </c>
      <c r="G5605" s="1">
        <v>88.717259999999996</v>
      </c>
      <c r="I5605" s="1">
        <v>113.982</v>
      </c>
      <c r="K5605" s="1">
        <v>337.44799999999998</v>
      </c>
      <c r="L5605" s="1">
        <v>419.98304999999999</v>
      </c>
    </row>
    <row r="5606" spans="1:12" x14ac:dyDescent="0.2">
      <c r="A5606" s="1" t="s">
        <v>240</v>
      </c>
      <c r="B5606" s="1" t="s">
        <v>73</v>
      </c>
      <c r="C5606" s="1">
        <v>0</v>
      </c>
      <c r="D5606" s="1">
        <v>0</v>
      </c>
      <c r="F5606" s="1">
        <v>114.81</v>
      </c>
      <c r="G5606" s="1">
        <v>0</v>
      </c>
      <c r="I5606" s="1">
        <v>0</v>
      </c>
      <c r="K5606" s="1">
        <v>114.81</v>
      </c>
      <c r="L5606" s="1">
        <v>0</v>
      </c>
    </row>
    <row r="5607" spans="1:12" x14ac:dyDescent="0.2">
      <c r="A5607" s="1" t="s">
        <v>240</v>
      </c>
      <c r="B5607" s="1" t="s">
        <v>6</v>
      </c>
      <c r="C5607" s="1">
        <v>0</v>
      </c>
      <c r="D5607" s="1">
        <v>0</v>
      </c>
      <c r="F5607" s="1">
        <v>78.488960000000006</v>
      </c>
      <c r="G5607" s="1">
        <v>21.056100000000001</v>
      </c>
      <c r="I5607" s="1">
        <v>0</v>
      </c>
      <c r="K5607" s="1">
        <v>403.27175999999997</v>
      </c>
      <c r="L5607" s="1">
        <v>419.45211</v>
      </c>
    </row>
    <row r="5608" spans="1:12" x14ac:dyDescent="0.2">
      <c r="A5608" s="1" t="s">
        <v>240</v>
      </c>
      <c r="B5608" s="1" t="s">
        <v>7</v>
      </c>
      <c r="C5608" s="1">
        <v>0</v>
      </c>
      <c r="D5608" s="1">
        <v>0</v>
      </c>
      <c r="F5608" s="1">
        <v>101.28225999999999</v>
      </c>
      <c r="G5608" s="1">
        <v>88.847470000000001</v>
      </c>
      <c r="I5608" s="1">
        <v>110.04322999999999</v>
      </c>
      <c r="K5608" s="1">
        <v>2431.64156</v>
      </c>
      <c r="L5608" s="1">
        <v>5611.2395200000001</v>
      </c>
    </row>
    <row r="5609" spans="1:12" x14ac:dyDescent="0.2">
      <c r="A5609" s="1" t="s">
        <v>240</v>
      </c>
      <c r="B5609" s="1" t="s">
        <v>44</v>
      </c>
      <c r="C5609" s="1">
        <v>0</v>
      </c>
      <c r="D5609" s="1">
        <v>0</v>
      </c>
      <c r="F5609" s="1">
        <v>0</v>
      </c>
      <c r="G5609" s="1">
        <v>0</v>
      </c>
      <c r="I5609" s="1">
        <v>0</v>
      </c>
      <c r="K5609" s="1">
        <v>149.47578999999999</v>
      </c>
      <c r="L5609" s="1">
        <v>0</v>
      </c>
    </row>
    <row r="5610" spans="1:12" x14ac:dyDescent="0.2">
      <c r="A5610" s="1" t="s">
        <v>240</v>
      </c>
      <c r="B5610" s="1" t="s">
        <v>46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44.474220000000003</v>
      </c>
      <c r="L5610" s="1">
        <v>83.35</v>
      </c>
    </row>
    <row r="5611" spans="1:12" x14ac:dyDescent="0.2">
      <c r="A5611" s="1" t="s">
        <v>240</v>
      </c>
      <c r="B5611" s="1" t="s">
        <v>11</v>
      </c>
      <c r="C5611" s="1">
        <v>0</v>
      </c>
      <c r="D5611" s="1">
        <v>0</v>
      </c>
      <c r="F5611" s="1">
        <v>643.79651000000001</v>
      </c>
      <c r="G5611" s="1">
        <v>362.32634999999999</v>
      </c>
      <c r="I5611" s="1">
        <v>118.5985</v>
      </c>
      <c r="K5611" s="1">
        <v>6275.9059999999999</v>
      </c>
      <c r="L5611" s="1">
        <v>4823.4156700000003</v>
      </c>
    </row>
    <row r="5612" spans="1:12" x14ac:dyDescent="0.2">
      <c r="A5612" s="1" t="s">
        <v>240</v>
      </c>
      <c r="B5612" s="1" t="s">
        <v>17</v>
      </c>
      <c r="C5612" s="1">
        <v>0</v>
      </c>
      <c r="D5612" s="1">
        <v>0</v>
      </c>
      <c r="F5612" s="1">
        <v>0</v>
      </c>
      <c r="G5612" s="1">
        <v>17.862490000000001</v>
      </c>
      <c r="I5612" s="1">
        <v>50.997450000000001</v>
      </c>
      <c r="K5612" s="1">
        <v>72.351619999999997</v>
      </c>
      <c r="L5612" s="1">
        <v>271.23568</v>
      </c>
    </row>
    <row r="5613" spans="1:12" x14ac:dyDescent="0.2">
      <c r="A5613" s="1" t="s">
        <v>240</v>
      </c>
      <c r="B5613" s="1" t="s">
        <v>8</v>
      </c>
      <c r="C5613" s="1">
        <v>104.98285</v>
      </c>
      <c r="D5613" s="1">
        <v>48.096119999999999</v>
      </c>
      <c r="F5613" s="1">
        <v>1270.26395</v>
      </c>
      <c r="G5613" s="1">
        <v>902.58461999999997</v>
      </c>
      <c r="I5613" s="1">
        <v>3245.53386</v>
      </c>
      <c r="K5613" s="1">
        <v>20842.89933</v>
      </c>
      <c r="L5613" s="1">
        <v>17923.778010000002</v>
      </c>
    </row>
    <row r="5614" spans="1:12" x14ac:dyDescent="0.2">
      <c r="A5614" s="1" t="s">
        <v>240</v>
      </c>
      <c r="B5614" s="1" t="s">
        <v>18</v>
      </c>
      <c r="C5614" s="1">
        <v>0</v>
      </c>
      <c r="D5614" s="1">
        <v>0</v>
      </c>
      <c r="F5614" s="1">
        <v>201.77100999999999</v>
      </c>
      <c r="G5614" s="1">
        <v>148.41628</v>
      </c>
      <c r="I5614" s="1">
        <v>76.736800000000002</v>
      </c>
      <c r="K5614" s="1">
        <v>3073.7403100000001</v>
      </c>
      <c r="L5614" s="1">
        <v>3865.35878</v>
      </c>
    </row>
    <row r="5615" spans="1:12" x14ac:dyDescent="0.2">
      <c r="A5615" s="1" t="s">
        <v>240</v>
      </c>
      <c r="B5615" s="1" t="s">
        <v>78</v>
      </c>
      <c r="C5615" s="1">
        <v>0</v>
      </c>
      <c r="D5615" s="1">
        <v>0</v>
      </c>
      <c r="F5615" s="1">
        <v>33.225499999999997</v>
      </c>
      <c r="G5615" s="1">
        <v>33.24</v>
      </c>
      <c r="I5615" s="1">
        <v>120.6101</v>
      </c>
      <c r="K5615" s="1">
        <v>47.525010000000002</v>
      </c>
      <c r="L5615" s="1">
        <v>336.95089999999999</v>
      </c>
    </row>
    <row r="5616" spans="1:12" x14ac:dyDescent="0.2">
      <c r="A5616" s="1" t="s">
        <v>240</v>
      </c>
      <c r="B5616" s="1" t="s">
        <v>49</v>
      </c>
      <c r="C5616" s="1">
        <v>0</v>
      </c>
      <c r="D5616" s="1">
        <v>0</v>
      </c>
      <c r="F5616" s="1">
        <v>92.152209999999997</v>
      </c>
      <c r="G5616" s="1">
        <v>0</v>
      </c>
      <c r="I5616" s="1">
        <v>175.30292</v>
      </c>
      <c r="K5616" s="1">
        <v>958.02000999999996</v>
      </c>
      <c r="L5616" s="1">
        <v>1050.3523700000001</v>
      </c>
    </row>
    <row r="5617" spans="1:12" x14ac:dyDescent="0.2">
      <c r="A5617" s="1" t="s">
        <v>240</v>
      </c>
      <c r="B5617" s="1" t="s">
        <v>19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38.572000000000003</v>
      </c>
    </row>
    <row r="5618" spans="1:12" x14ac:dyDescent="0.2">
      <c r="A5618" s="1" t="s">
        <v>240</v>
      </c>
      <c r="B5618" s="1" t="s">
        <v>9</v>
      </c>
      <c r="C5618" s="1">
        <v>0</v>
      </c>
      <c r="D5618" s="1">
        <v>0</v>
      </c>
      <c r="F5618" s="1">
        <v>0</v>
      </c>
      <c r="G5618" s="1">
        <v>30.087199999999999</v>
      </c>
      <c r="I5618" s="1">
        <v>132.51336000000001</v>
      </c>
      <c r="K5618" s="1">
        <v>97.044259999999994</v>
      </c>
      <c r="L5618" s="1">
        <v>941.61302000000001</v>
      </c>
    </row>
    <row r="5619" spans="1:12" x14ac:dyDescent="0.2">
      <c r="A5619" s="1" t="s">
        <v>240</v>
      </c>
      <c r="B5619" s="1" t="s">
        <v>21</v>
      </c>
      <c r="C5619" s="1">
        <v>0</v>
      </c>
      <c r="D5619" s="1">
        <v>0</v>
      </c>
      <c r="F5619" s="1">
        <v>0</v>
      </c>
      <c r="G5619" s="1">
        <v>0</v>
      </c>
      <c r="I5619" s="1">
        <v>0</v>
      </c>
      <c r="K5619" s="1">
        <v>0</v>
      </c>
      <c r="L5619" s="1">
        <v>172.99817999999999</v>
      </c>
    </row>
    <row r="5620" spans="1:12" x14ac:dyDescent="0.2">
      <c r="A5620" s="1" t="s">
        <v>240</v>
      </c>
      <c r="B5620" s="1" t="s">
        <v>22</v>
      </c>
      <c r="C5620" s="1">
        <v>8.9984400000000004</v>
      </c>
      <c r="D5620" s="1">
        <v>33.610950000000003</v>
      </c>
      <c r="F5620" s="1">
        <v>19.429639999999999</v>
      </c>
      <c r="G5620" s="1">
        <v>64.14855</v>
      </c>
      <c r="I5620" s="1">
        <v>0</v>
      </c>
      <c r="K5620" s="1">
        <v>180.37345999999999</v>
      </c>
      <c r="L5620" s="1">
        <v>497.95472000000001</v>
      </c>
    </row>
    <row r="5621" spans="1:12" x14ac:dyDescent="0.2">
      <c r="A5621" s="1" t="s">
        <v>240</v>
      </c>
      <c r="B5621" s="1" t="s">
        <v>23</v>
      </c>
      <c r="C5621" s="1">
        <v>0</v>
      </c>
      <c r="D5621" s="1">
        <v>0</v>
      </c>
      <c r="F5621" s="1">
        <v>17.529</v>
      </c>
      <c r="G5621" s="1">
        <v>120.05629999999999</v>
      </c>
      <c r="I5621" s="1">
        <v>0</v>
      </c>
      <c r="K5621" s="1">
        <v>2407.3912500000001</v>
      </c>
      <c r="L5621" s="1">
        <v>554.24521000000004</v>
      </c>
    </row>
    <row r="5622" spans="1:12" x14ac:dyDescent="0.2">
      <c r="A5622" s="1" t="s">
        <v>240</v>
      </c>
      <c r="B5622" s="1" t="s">
        <v>50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21.01519</v>
      </c>
      <c r="L5622" s="1">
        <v>0</v>
      </c>
    </row>
    <row r="5623" spans="1:12" x14ac:dyDescent="0.2">
      <c r="A5623" s="1" t="s">
        <v>240</v>
      </c>
      <c r="B5623" s="1" t="s">
        <v>24</v>
      </c>
      <c r="C5623" s="1">
        <v>0</v>
      </c>
      <c r="D5623" s="1">
        <v>0</v>
      </c>
      <c r="F5623" s="1">
        <v>72.598050000000001</v>
      </c>
      <c r="G5623" s="1">
        <v>0</v>
      </c>
      <c r="I5623" s="1">
        <v>0</v>
      </c>
      <c r="K5623" s="1">
        <v>374.2527</v>
      </c>
      <c r="L5623" s="1">
        <v>825.21664999999996</v>
      </c>
    </row>
    <row r="5624" spans="1:12" x14ac:dyDescent="0.2">
      <c r="A5624" s="1" t="s">
        <v>240</v>
      </c>
      <c r="B5624" s="1" t="s">
        <v>52</v>
      </c>
      <c r="C5624" s="1">
        <v>0</v>
      </c>
      <c r="D5624" s="1">
        <v>0</v>
      </c>
      <c r="F5624" s="1">
        <v>0</v>
      </c>
      <c r="G5624" s="1">
        <v>0</v>
      </c>
      <c r="I5624" s="1">
        <v>27.3</v>
      </c>
      <c r="K5624" s="1">
        <v>43.4</v>
      </c>
      <c r="L5624" s="1">
        <v>27.3</v>
      </c>
    </row>
    <row r="5625" spans="1:12" x14ac:dyDescent="0.2">
      <c r="A5625" s="1" t="s">
        <v>240</v>
      </c>
      <c r="B5625" s="1" t="s">
        <v>25</v>
      </c>
      <c r="C5625" s="1">
        <v>0</v>
      </c>
      <c r="D5625" s="1">
        <v>0</v>
      </c>
      <c r="F5625" s="1">
        <v>36.854999999999997</v>
      </c>
      <c r="G5625" s="1">
        <v>9.7200000000000006</v>
      </c>
      <c r="I5625" s="1">
        <v>12.70748</v>
      </c>
      <c r="K5625" s="1">
        <v>36.854999999999997</v>
      </c>
      <c r="L5625" s="1">
        <v>433.41534999999999</v>
      </c>
    </row>
    <row r="5626" spans="1:12" x14ac:dyDescent="0.2">
      <c r="A5626" s="1" t="s">
        <v>240</v>
      </c>
      <c r="B5626" s="1" t="s">
        <v>81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21.98874</v>
      </c>
      <c r="L5626" s="1">
        <v>15.49371</v>
      </c>
    </row>
    <row r="5627" spans="1:12" x14ac:dyDescent="0.2">
      <c r="A5627" s="1" t="s">
        <v>240</v>
      </c>
      <c r="B5627" s="1" t="s">
        <v>29</v>
      </c>
      <c r="C5627" s="1">
        <v>0</v>
      </c>
      <c r="D5627" s="1">
        <v>0</v>
      </c>
      <c r="F5627" s="1">
        <v>0</v>
      </c>
      <c r="G5627" s="1">
        <v>10.77725</v>
      </c>
      <c r="I5627" s="1">
        <v>0</v>
      </c>
      <c r="K5627" s="1">
        <v>328.98275999999998</v>
      </c>
      <c r="L5627" s="1">
        <v>293.36666000000002</v>
      </c>
    </row>
    <row r="5628" spans="1:12" x14ac:dyDescent="0.2">
      <c r="A5628" s="1" t="s">
        <v>240</v>
      </c>
      <c r="B5628" s="1" t="s">
        <v>55</v>
      </c>
      <c r="C5628" s="1">
        <v>0</v>
      </c>
      <c r="D5628" s="1">
        <v>0</v>
      </c>
      <c r="F5628" s="1">
        <v>26.62884</v>
      </c>
      <c r="G5628" s="1">
        <v>37.108449999999998</v>
      </c>
      <c r="I5628" s="1">
        <v>0</v>
      </c>
      <c r="K5628" s="1">
        <v>165.07628</v>
      </c>
      <c r="L5628" s="1">
        <v>158.75936999999999</v>
      </c>
    </row>
    <row r="5629" spans="1:12" x14ac:dyDescent="0.2">
      <c r="A5629" s="1" t="s">
        <v>240</v>
      </c>
      <c r="B5629" s="1" t="s">
        <v>58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96.826629999999994</v>
      </c>
      <c r="L5629" s="1">
        <v>151.67558</v>
      </c>
    </row>
    <row r="5630" spans="1:12" x14ac:dyDescent="0.2">
      <c r="A5630" s="1" t="s">
        <v>240</v>
      </c>
      <c r="B5630" s="1" t="s">
        <v>60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0</v>
      </c>
      <c r="L5630" s="1">
        <v>14.55</v>
      </c>
    </row>
    <row r="5631" spans="1:12" x14ac:dyDescent="0.2">
      <c r="A5631" s="1" t="s">
        <v>240</v>
      </c>
      <c r="B5631" s="1" t="s">
        <v>61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28.426850000000002</v>
      </c>
      <c r="L5631" s="1">
        <v>0</v>
      </c>
    </row>
    <row r="5632" spans="1:12" x14ac:dyDescent="0.2">
      <c r="A5632" s="1" t="s">
        <v>240</v>
      </c>
      <c r="B5632" s="1" t="s">
        <v>31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44.5578</v>
      </c>
      <c r="L5632" s="1">
        <v>0</v>
      </c>
    </row>
    <row r="5633" spans="1:13" x14ac:dyDescent="0.2">
      <c r="A5633" s="1" t="s">
        <v>240</v>
      </c>
      <c r="B5633" s="1" t="s">
        <v>82</v>
      </c>
      <c r="C5633" s="1">
        <v>0</v>
      </c>
      <c r="D5633" s="1">
        <v>0</v>
      </c>
      <c r="F5633" s="1">
        <v>0</v>
      </c>
      <c r="G5633" s="1">
        <v>35.133920000000003</v>
      </c>
      <c r="I5633" s="1">
        <v>0</v>
      </c>
      <c r="K5633" s="1">
        <v>276.99121000000002</v>
      </c>
      <c r="L5633" s="1">
        <v>207.48625999999999</v>
      </c>
    </row>
    <row r="5634" spans="1:13" x14ac:dyDescent="0.2">
      <c r="A5634" s="1" t="s">
        <v>240</v>
      </c>
      <c r="B5634" s="1" t="s">
        <v>83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24.192</v>
      </c>
      <c r="L5634" s="1">
        <v>0</v>
      </c>
    </row>
    <row r="5635" spans="1:13" x14ac:dyDescent="0.2">
      <c r="A5635" s="1" t="s">
        <v>240</v>
      </c>
      <c r="B5635" s="1" t="s">
        <v>85</v>
      </c>
      <c r="C5635" s="1">
        <v>0</v>
      </c>
      <c r="D5635" s="1">
        <v>0</v>
      </c>
      <c r="F5635" s="1">
        <v>1.0679099999999999</v>
      </c>
      <c r="G5635" s="1">
        <v>0</v>
      </c>
      <c r="I5635" s="1">
        <v>0</v>
      </c>
      <c r="K5635" s="1">
        <v>1.0679099999999999</v>
      </c>
      <c r="L5635" s="1">
        <v>42.69594</v>
      </c>
    </row>
    <row r="5636" spans="1:13" x14ac:dyDescent="0.2">
      <c r="A5636" s="2" t="s">
        <v>240</v>
      </c>
      <c r="B5636" s="2" t="s">
        <v>10</v>
      </c>
      <c r="C5636" s="2">
        <v>113.98129</v>
      </c>
      <c r="D5636" s="2">
        <v>81.707070000000002</v>
      </c>
      <c r="E5636" s="2"/>
      <c r="F5636" s="2">
        <v>3258.59357</v>
      </c>
      <c r="G5636" s="2">
        <v>2171.9363699999999</v>
      </c>
      <c r="H5636" s="2"/>
      <c r="I5636" s="2">
        <v>4206.9847399999999</v>
      </c>
      <c r="J5636" s="2"/>
      <c r="K5636" s="2">
        <v>49888.542130000002</v>
      </c>
      <c r="L5636" s="2">
        <v>47237.482499999998</v>
      </c>
      <c r="M5636" s="2"/>
    </row>
    <row r="5637" spans="1:13" x14ac:dyDescent="0.2">
      <c r="A5637" s="1" t="s">
        <v>241</v>
      </c>
      <c r="B5637" s="1" t="s">
        <v>4</v>
      </c>
      <c r="C5637" s="1">
        <v>0</v>
      </c>
      <c r="D5637" s="1">
        <v>0</v>
      </c>
      <c r="F5637" s="1">
        <v>21.06288</v>
      </c>
      <c r="G5637" s="1">
        <v>23.325019999999999</v>
      </c>
      <c r="I5637" s="1">
        <v>11.55888</v>
      </c>
      <c r="K5637" s="1">
        <v>154.71382</v>
      </c>
      <c r="L5637" s="1">
        <v>96.540599999999998</v>
      </c>
    </row>
    <row r="5638" spans="1:13" x14ac:dyDescent="0.2">
      <c r="A5638" s="1" t="s">
        <v>241</v>
      </c>
      <c r="B5638" s="1" t="s">
        <v>35</v>
      </c>
      <c r="C5638" s="1">
        <v>0</v>
      </c>
      <c r="D5638" s="1">
        <v>0</v>
      </c>
      <c r="F5638" s="1">
        <v>0</v>
      </c>
      <c r="G5638" s="1">
        <v>14.81941</v>
      </c>
      <c r="I5638" s="1">
        <v>0</v>
      </c>
      <c r="K5638" s="1">
        <v>19.223870000000002</v>
      </c>
      <c r="L5638" s="1">
        <v>36.629130000000004</v>
      </c>
    </row>
    <row r="5639" spans="1:13" x14ac:dyDescent="0.2">
      <c r="A5639" s="1" t="s">
        <v>241</v>
      </c>
      <c r="B5639" s="1" t="s">
        <v>66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40.069629999999997</v>
      </c>
      <c r="L5639" s="1">
        <v>0</v>
      </c>
    </row>
    <row r="5640" spans="1:13" x14ac:dyDescent="0.2">
      <c r="A5640" s="1" t="s">
        <v>241</v>
      </c>
      <c r="B5640" s="1" t="s">
        <v>5</v>
      </c>
      <c r="C5640" s="1">
        <v>0</v>
      </c>
      <c r="D5640" s="1">
        <v>0</v>
      </c>
      <c r="F5640" s="1">
        <v>247.58237</v>
      </c>
      <c r="G5640" s="1">
        <v>547.12463000000002</v>
      </c>
      <c r="I5640" s="1">
        <v>387.30162999999999</v>
      </c>
      <c r="K5640" s="1">
        <v>4658.5627100000002</v>
      </c>
      <c r="L5640" s="1">
        <v>4286.4017400000002</v>
      </c>
    </row>
    <row r="5641" spans="1:13" x14ac:dyDescent="0.2">
      <c r="A5641" s="1" t="s">
        <v>241</v>
      </c>
      <c r="B5641" s="1" t="s">
        <v>38</v>
      </c>
      <c r="C5641" s="1">
        <v>0</v>
      </c>
      <c r="D5641" s="1">
        <v>0</v>
      </c>
      <c r="F5641" s="1">
        <v>13.50769</v>
      </c>
      <c r="G5641" s="1">
        <v>213.13029</v>
      </c>
      <c r="I5641" s="1">
        <v>197.01389</v>
      </c>
      <c r="K5641" s="1">
        <v>244.42384000000001</v>
      </c>
      <c r="L5641" s="1">
        <v>890.82914000000005</v>
      </c>
    </row>
    <row r="5642" spans="1:13" x14ac:dyDescent="0.2">
      <c r="A5642" s="1" t="s">
        <v>241</v>
      </c>
      <c r="B5642" s="1" t="s">
        <v>39</v>
      </c>
      <c r="C5642" s="1">
        <v>0</v>
      </c>
      <c r="D5642" s="1">
        <v>0</v>
      </c>
      <c r="F5642" s="1">
        <v>75.250720000000001</v>
      </c>
      <c r="G5642" s="1">
        <v>78.803229999999999</v>
      </c>
      <c r="I5642" s="1">
        <v>71.786500000000004</v>
      </c>
      <c r="K5642" s="1">
        <v>410.07853999999998</v>
      </c>
      <c r="L5642" s="1">
        <v>640.75612999999998</v>
      </c>
    </row>
    <row r="5643" spans="1:13" x14ac:dyDescent="0.2">
      <c r="A5643" s="1" t="s">
        <v>241</v>
      </c>
      <c r="B5643" s="1" t="s">
        <v>13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99.560760000000002</v>
      </c>
      <c r="L5643" s="1">
        <v>22.126809999999999</v>
      </c>
    </row>
    <row r="5644" spans="1:13" x14ac:dyDescent="0.2">
      <c r="A5644" s="1" t="s">
        <v>241</v>
      </c>
      <c r="B5644" s="1" t="s">
        <v>68</v>
      </c>
      <c r="C5644" s="1">
        <v>0</v>
      </c>
      <c r="D5644" s="1">
        <v>0</v>
      </c>
      <c r="F5644" s="1">
        <v>0</v>
      </c>
      <c r="G5644" s="1">
        <v>4.4046599999999998</v>
      </c>
      <c r="I5644" s="1">
        <v>0</v>
      </c>
      <c r="K5644" s="1">
        <v>0</v>
      </c>
      <c r="L5644" s="1">
        <v>26.569790000000001</v>
      </c>
    </row>
    <row r="5645" spans="1:13" x14ac:dyDescent="0.2">
      <c r="A5645" s="1" t="s">
        <v>241</v>
      </c>
      <c r="B5645" s="1" t="s">
        <v>40</v>
      </c>
      <c r="C5645" s="1">
        <v>7.1323699999999999</v>
      </c>
      <c r="D5645" s="1">
        <v>0</v>
      </c>
      <c r="F5645" s="1">
        <v>25.043659999999999</v>
      </c>
      <c r="G5645" s="1">
        <v>45.633620000000001</v>
      </c>
      <c r="I5645" s="1">
        <v>26.889050000000001</v>
      </c>
      <c r="K5645" s="1">
        <v>444.02058</v>
      </c>
      <c r="L5645" s="1">
        <v>442.84728999999999</v>
      </c>
    </row>
    <row r="5646" spans="1:13" x14ac:dyDescent="0.2">
      <c r="A5646" s="1" t="s">
        <v>241</v>
      </c>
      <c r="B5646" s="1" t="s">
        <v>73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0</v>
      </c>
      <c r="L5646" s="1">
        <v>10.422499999999999</v>
      </c>
    </row>
    <row r="5647" spans="1:13" x14ac:dyDescent="0.2">
      <c r="A5647" s="1" t="s">
        <v>241</v>
      </c>
      <c r="B5647" s="1" t="s">
        <v>6</v>
      </c>
      <c r="C5647" s="1">
        <v>0</v>
      </c>
      <c r="D5647" s="1">
        <v>7.46896</v>
      </c>
      <c r="F5647" s="1">
        <v>510.61149999999998</v>
      </c>
      <c r="G5647" s="1">
        <v>177.16721000000001</v>
      </c>
      <c r="I5647" s="1">
        <v>331.46989000000002</v>
      </c>
      <c r="K5647" s="1">
        <v>4677.8916399999998</v>
      </c>
      <c r="L5647" s="1">
        <v>2336.6170699999998</v>
      </c>
    </row>
    <row r="5648" spans="1:13" x14ac:dyDescent="0.2">
      <c r="A5648" s="1" t="s">
        <v>241</v>
      </c>
      <c r="B5648" s="1" t="s">
        <v>41</v>
      </c>
      <c r="C5648" s="1">
        <v>0</v>
      </c>
      <c r="D5648" s="1">
        <v>0</v>
      </c>
      <c r="F5648" s="1">
        <v>96.681600000000003</v>
      </c>
      <c r="G5648" s="1">
        <v>0</v>
      </c>
      <c r="I5648" s="1">
        <v>0</v>
      </c>
      <c r="K5648" s="1">
        <v>343.71845999999999</v>
      </c>
      <c r="L5648" s="1">
        <v>54.665680000000002</v>
      </c>
    </row>
    <row r="5649" spans="1:12" x14ac:dyDescent="0.2">
      <c r="A5649" s="1" t="s">
        <v>241</v>
      </c>
      <c r="B5649" s="1" t="s">
        <v>42</v>
      </c>
      <c r="C5649" s="1">
        <v>0</v>
      </c>
      <c r="D5649" s="1">
        <v>0</v>
      </c>
      <c r="F5649" s="1">
        <v>0</v>
      </c>
      <c r="G5649" s="1">
        <v>26.405719999999999</v>
      </c>
      <c r="I5649" s="1">
        <v>0</v>
      </c>
      <c r="K5649" s="1">
        <v>0</v>
      </c>
      <c r="L5649" s="1">
        <v>52.980020000000003</v>
      </c>
    </row>
    <row r="5650" spans="1:12" x14ac:dyDescent="0.2">
      <c r="A5650" s="1" t="s">
        <v>241</v>
      </c>
      <c r="B5650" s="1" t="s">
        <v>15</v>
      </c>
      <c r="C5650" s="1">
        <v>0</v>
      </c>
      <c r="D5650" s="1">
        <v>0</v>
      </c>
      <c r="F5650" s="1">
        <v>4.7368800000000002</v>
      </c>
      <c r="G5650" s="1">
        <v>0</v>
      </c>
      <c r="I5650" s="1">
        <v>0</v>
      </c>
      <c r="K5650" s="1">
        <v>25.217839999999999</v>
      </c>
      <c r="L5650" s="1">
        <v>53.461640000000003</v>
      </c>
    </row>
    <row r="5651" spans="1:12" x14ac:dyDescent="0.2">
      <c r="A5651" s="1" t="s">
        <v>241</v>
      </c>
      <c r="B5651" s="1" t="s">
        <v>7</v>
      </c>
      <c r="C5651" s="1">
        <v>24.400670000000002</v>
      </c>
      <c r="D5651" s="1">
        <v>115.45249</v>
      </c>
      <c r="F5651" s="1">
        <v>272.62344000000002</v>
      </c>
      <c r="G5651" s="1">
        <v>496.23030999999997</v>
      </c>
      <c r="I5651" s="1">
        <v>404.48871000000003</v>
      </c>
      <c r="K5651" s="1">
        <v>3259.1638800000001</v>
      </c>
      <c r="L5651" s="1">
        <v>2919.7505099999998</v>
      </c>
    </row>
    <row r="5652" spans="1:12" x14ac:dyDescent="0.2">
      <c r="A5652" s="1" t="s">
        <v>241</v>
      </c>
      <c r="B5652" s="1" t="s">
        <v>16</v>
      </c>
      <c r="C5652" s="1">
        <v>0</v>
      </c>
      <c r="D5652" s="1">
        <v>0</v>
      </c>
      <c r="F5652" s="1">
        <v>2.29853</v>
      </c>
      <c r="G5652" s="1">
        <v>0</v>
      </c>
      <c r="I5652" s="1">
        <v>0</v>
      </c>
      <c r="K5652" s="1">
        <v>66.942260000000005</v>
      </c>
      <c r="L5652" s="1">
        <v>176.65929</v>
      </c>
    </row>
    <row r="5653" spans="1:12" x14ac:dyDescent="0.2">
      <c r="A5653" s="1" t="s">
        <v>241</v>
      </c>
      <c r="B5653" s="1" t="s">
        <v>44</v>
      </c>
      <c r="C5653" s="1">
        <v>0</v>
      </c>
      <c r="D5653" s="1">
        <v>0</v>
      </c>
      <c r="F5653" s="1">
        <v>4.5418200000000004</v>
      </c>
      <c r="G5653" s="1">
        <v>2.2559999999999998</v>
      </c>
      <c r="I5653" s="1">
        <v>0</v>
      </c>
      <c r="K5653" s="1">
        <v>7.4433100000000003</v>
      </c>
      <c r="L5653" s="1">
        <v>74.078109999999995</v>
      </c>
    </row>
    <row r="5654" spans="1:12" x14ac:dyDescent="0.2">
      <c r="A5654" s="1" t="s">
        <v>241</v>
      </c>
      <c r="B5654" s="1" t="s">
        <v>46</v>
      </c>
      <c r="C5654" s="1">
        <v>0</v>
      </c>
      <c r="D5654" s="1">
        <v>8.5755499999999998</v>
      </c>
      <c r="F5654" s="1">
        <v>26.66431</v>
      </c>
      <c r="G5654" s="1">
        <v>8.5755499999999998</v>
      </c>
      <c r="I5654" s="1">
        <v>58.682209999999998</v>
      </c>
      <c r="K5654" s="1">
        <v>145.69707</v>
      </c>
      <c r="L5654" s="1">
        <v>222.39912000000001</v>
      </c>
    </row>
    <row r="5655" spans="1:12" x14ac:dyDescent="0.2">
      <c r="A5655" s="1" t="s">
        <v>241</v>
      </c>
      <c r="B5655" s="1" t="s">
        <v>11</v>
      </c>
      <c r="C5655" s="1">
        <v>3.1861100000000002</v>
      </c>
      <c r="D5655" s="1">
        <v>1.96536</v>
      </c>
      <c r="F5655" s="1">
        <v>157.92466999999999</v>
      </c>
      <c r="G5655" s="1">
        <v>460.42016999999998</v>
      </c>
      <c r="I5655" s="1">
        <v>427.46357</v>
      </c>
      <c r="K5655" s="1">
        <v>3190.6071700000002</v>
      </c>
      <c r="L5655" s="1">
        <v>5237.0358100000003</v>
      </c>
    </row>
    <row r="5656" spans="1:12" x14ac:dyDescent="0.2">
      <c r="A5656" s="1" t="s">
        <v>241</v>
      </c>
      <c r="B5656" s="1" t="s">
        <v>76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5.7080000000000002</v>
      </c>
      <c r="L5656" s="1">
        <v>7.8108700000000004</v>
      </c>
    </row>
    <row r="5657" spans="1:12" x14ac:dyDescent="0.2">
      <c r="A5657" s="1" t="s">
        <v>241</v>
      </c>
      <c r="B5657" s="1" t="s">
        <v>17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10.9375</v>
      </c>
      <c r="L5657" s="1">
        <v>138.22112000000001</v>
      </c>
    </row>
    <row r="5658" spans="1:12" x14ac:dyDescent="0.2">
      <c r="A5658" s="1" t="s">
        <v>241</v>
      </c>
      <c r="B5658" s="1" t="s">
        <v>48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607.53240000000005</v>
      </c>
      <c r="L5658" s="1">
        <v>0</v>
      </c>
    </row>
    <row r="5659" spans="1:12" x14ac:dyDescent="0.2">
      <c r="A5659" s="1" t="s">
        <v>241</v>
      </c>
      <c r="B5659" s="1" t="s">
        <v>8</v>
      </c>
      <c r="C5659" s="1">
        <v>857.97143000000005</v>
      </c>
      <c r="D5659" s="1">
        <v>271.57315</v>
      </c>
      <c r="F5659" s="1">
        <v>8025.7592199999999</v>
      </c>
      <c r="G5659" s="1">
        <v>6929.8497799999996</v>
      </c>
      <c r="I5659" s="1">
        <v>7822.9040800000002</v>
      </c>
      <c r="K5659" s="1">
        <v>211765.95353999999</v>
      </c>
      <c r="L5659" s="1">
        <v>116632.71483</v>
      </c>
    </row>
    <row r="5660" spans="1:12" x14ac:dyDescent="0.2">
      <c r="A5660" s="1" t="s">
        <v>241</v>
      </c>
      <c r="B5660" s="1" t="s">
        <v>18</v>
      </c>
      <c r="C5660" s="1">
        <v>0</v>
      </c>
      <c r="D5660" s="1">
        <v>1778.76</v>
      </c>
      <c r="F5660" s="1">
        <v>2858.22307</v>
      </c>
      <c r="G5660" s="1">
        <v>2299.2938100000001</v>
      </c>
      <c r="I5660" s="1">
        <v>2458.4407299999998</v>
      </c>
      <c r="K5660" s="1">
        <v>16912.377639999999</v>
      </c>
      <c r="L5660" s="1">
        <v>32671.740379999999</v>
      </c>
    </row>
    <row r="5661" spans="1:12" x14ac:dyDescent="0.2">
      <c r="A5661" s="1" t="s">
        <v>241</v>
      </c>
      <c r="B5661" s="1" t="s">
        <v>49</v>
      </c>
      <c r="C5661" s="1">
        <v>0</v>
      </c>
      <c r="D5661" s="1">
        <v>0</v>
      </c>
      <c r="F5661" s="1">
        <v>0</v>
      </c>
      <c r="G5661" s="1">
        <v>10.92273</v>
      </c>
      <c r="I5661" s="1">
        <v>10.3324</v>
      </c>
      <c r="K5661" s="1">
        <v>0</v>
      </c>
      <c r="L5661" s="1">
        <v>21.255130000000001</v>
      </c>
    </row>
    <row r="5662" spans="1:12" x14ac:dyDescent="0.2">
      <c r="A5662" s="1" t="s">
        <v>241</v>
      </c>
      <c r="B5662" s="1" t="s">
        <v>9</v>
      </c>
      <c r="C5662" s="1">
        <v>93.883889999999994</v>
      </c>
      <c r="D5662" s="1">
        <v>0</v>
      </c>
      <c r="F5662" s="1">
        <v>259.09827000000001</v>
      </c>
      <c r="G5662" s="1">
        <v>251.02223000000001</v>
      </c>
      <c r="I5662" s="1">
        <v>247.87038999999999</v>
      </c>
      <c r="K5662" s="1">
        <v>2107.4190199999998</v>
      </c>
      <c r="L5662" s="1">
        <v>2625.38391</v>
      </c>
    </row>
    <row r="5663" spans="1:12" x14ac:dyDescent="0.2">
      <c r="A5663" s="1" t="s">
        <v>241</v>
      </c>
      <c r="B5663" s="1" t="s">
        <v>64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5.9124800000000004</v>
      </c>
      <c r="L5663" s="1">
        <v>0</v>
      </c>
    </row>
    <row r="5664" spans="1:12" x14ac:dyDescent="0.2">
      <c r="A5664" s="1" t="s">
        <v>241</v>
      </c>
      <c r="B5664" s="1" t="s">
        <v>20</v>
      </c>
      <c r="C5664" s="1">
        <v>0</v>
      </c>
      <c r="D5664" s="1">
        <v>0</v>
      </c>
      <c r="F5664" s="1">
        <v>0</v>
      </c>
      <c r="G5664" s="1">
        <v>34.922989999999999</v>
      </c>
      <c r="I5664" s="1">
        <v>17.955110000000001</v>
      </c>
      <c r="K5664" s="1">
        <v>22.32104</v>
      </c>
      <c r="L5664" s="1">
        <v>134.39621</v>
      </c>
    </row>
    <row r="5665" spans="1:12" x14ac:dyDescent="0.2">
      <c r="A5665" s="1" t="s">
        <v>241</v>
      </c>
      <c r="B5665" s="1" t="s">
        <v>21</v>
      </c>
      <c r="C5665" s="1">
        <v>0</v>
      </c>
      <c r="D5665" s="1">
        <v>0</v>
      </c>
      <c r="F5665" s="1">
        <v>0</v>
      </c>
      <c r="G5665" s="1">
        <v>63.49915</v>
      </c>
      <c r="I5665" s="1">
        <v>0</v>
      </c>
      <c r="K5665" s="1">
        <v>0</v>
      </c>
      <c r="L5665" s="1">
        <v>129.12136000000001</v>
      </c>
    </row>
    <row r="5666" spans="1:12" x14ac:dyDescent="0.2">
      <c r="A5666" s="1" t="s">
        <v>241</v>
      </c>
      <c r="B5666" s="1" t="s">
        <v>22</v>
      </c>
      <c r="C5666" s="1">
        <v>0</v>
      </c>
      <c r="D5666" s="1">
        <v>0</v>
      </c>
      <c r="F5666" s="1">
        <v>10141.25232</v>
      </c>
      <c r="G5666" s="1">
        <v>12886.701069999999</v>
      </c>
      <c r="I5666" s="1">
        <v>60309.511250000003</v>
      </c>
      <c r="K5666" s="1">
        <v>220883.61512999999</v>
      </c>
      <c r="L5666" s="1">
        <v>174563.24562</v>
      </c>
    </row>
    <row r="5667" spans="1:12" x14ac:dyDescent="0.2">
      <c r="A5667" s="1" t="s">
        <v>241</v>
      </c>
      <c r="B5667" s="1" t="s">
        <v>23</v>
      </c>
      <c r="C5667" s="1">
        <v>0</v>
      </c>
      <c r="D5667" s="1">
        <v>0</v>
      </c>
      <c r="F5667" s="1">
        <v>8.3360000000000003</v>
      </c>
      <c r="G5667" s="1">
        <v>62.511899999999997</v>
      </c>
      <c r="I5667" s="1">
        <v>24.693259999999999</v>
      </c>
      <c r="K5667" s="1">
        <v>319.42160000000001</v>
      </c>
      <c r="L5667" s="1">
        <v>694.17029000000002</v>
      </c>
    </row>
    <row r="5668" spans="1:12" x14ac:dyDescent="0.2">
      <c r="A5668" s="1" t="s">
        <v>241</v>
      </c>
      <c r="B5668" s="1" t="s">
        <v>50</v>
      </c>
      <c r="C5668" s="1">
        <v>0</v>
      </c>
      <c r="D5668" s="1">
        <v>0</v>
      </c>
      <c r="F5668" s="1">
        <v>39.723059999999997</v>
      </c>
      <c r="G5668" s="1">
        <v>38.155520000000003</v>
      </c>
      <c r="I5668" s="1">
        <v>76.350219999999993</v>
      </c>
      <c r="K5668" s="1">
        <v>697.00385000000006</v>
      </c>
      <c r="L5668" s="1">
        <v>539.92395999999997</v>
      </c>
    </row>
    <row r="5669" spans="1:12" x14ac:dyDescent="0.2">
      <c r="A5669" s="1" t="s">
        <v>241</v>
      </c>
      <c r="B5669" s="1" t="s">
        <v>51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22.583130000000001</v>
      </c>
      <c r="L5669" s="1">
        <v>39.746540000000003</v>
      </c>
    </row>
    <row r="5670" spans="1:12" x14ac:dyDescent="0.2">
      <c r="A5670" s="1" t="s">
        <v>241</v>
      </c>
      <c r="B5670" s="1" t="s">
        <v>24</v>
      </c>
      <c r="C5670" s="1">
        <v>57.639620000000001</v>
      </c>
      <c r="D5670" s="1">
        <v>0</v>
      </c>
      <c r="F5670" s="1">
        <v>724.88221999999996</v>
      </c>
      <c r="G5670" s="1">
        <v>629.38270999999997</v>
      </c>
      <c r="I5670" s="1">
        <v>574.36162999999999</v>
      </c>
      <c r="K5670" s="1">
        <v>4659.3964800000003</v>
      </c>
      <c r="L5670" s="1">
        <v>5416.5256399999998</v>
      </c>
    </row>
    <row r="5671" spans="1:12" x14ac:dyDescent="0.2">
      <c r="A5671" s="1" t="s">
        <v>241</v>
      </c>
      <c r="B5671" s="1" t="s">
        <v>25</v>
      </c>
      <c r="C5671" s="1">
        <v>0</v>
      </c>
      <c r="D5671" s="1">
        <v>0</v>
      </c>
      <c r="F5671" s="1">
        <v>0</v>
      </c>
      <c r="G5671" s="1">
        <v>35.1325</v>
      </c>
      <c r="I5671" s="1">
        <v>22.58</v>
      </c>
      <c r="K5671" s="1">
        <v>98.183639999999997</v>
      </c>
      <c r="L5671" s="1">
        <v>91.013750000000002</v>
      </c>
    </row>
    <row r="5672" spans="1:12" x14ac:dyDescent="0.2">
      <c r="A5672" s="1" t="s">
        <v>241</v>
      </c>
      <c r="B5672" s="1" t="s">
        <v>26</v>
      </c>
      <c r="C5672" s="1">
        <v>0</v>
      </c>
      <c r="D5672" s="1">
        <v>0</v>
      </c>
      <c r="F5672" s="1">
        <v>22.20007</v>
      </c>
      <c r="G5672" s="1">
        <v>0</v>
      </c>
      <c r="I5672" s="1">
        <v>0</v>
      </c>
      <c r="K5672" s="1">
        <v>18407.90942</v>
      </c>
      <c r="L5672" s="1">
        <v>13696.0749</v>
      </c>
    </row>
    <row r="5673" spans="1:12" x14ac:dyDescent="0.2">
      <c r="A5673" s="1" t="s">
        <v>241</v>
      </c>
      <c r="B5673" s="1" t="s">
        <v>53</v>
      </c>
      <c r="C5673" s="1">
        <v>16.115390000000001</v>
      </c>
      <c r="D5673" s="1">
        <v>0</v>
      </c>
      <c r="F5673" s="1">
        <v>32.485979999999998</v>
      </c>
      <c r="G5673" s="1">
        <v>25.288309999999999</v>
      </c>
      <c r="I5673" s="1">
        <v>46.904179999999997</v>
      </c>
      <c r="K5673" s="1">
        <v>198.99191999999999</v>
      </c>
      <c r="L5673" s="1">
        <v>278.71147999999999</v>
      </c>
    </row>
    <row r="5674" spans="1:12" x14ac:dyDescent="0.2">
      <c r="A5674" s="1" t="s">
        <v>241</v>
      </c>
      <c r="B5674" s="1" t="s">
        <v>28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4.15564</v>
      </c>
      <c r="L5674" s="1">
        <v>0</v>
      </c>
    </row>
    <row r="5675" spans="1:12" x14ac:dyDescent="0.2">
      <c r="A5675" s="1" t="s">
        <v>241</v>
      </c>
      <c r="B5675" s="1" t="s">
        <v>29</v>
      </c>
      <c r="C5675" s="1">
        <v>7.4990899999999998</v>
      </c>
      <c r="D5675" s="1">
        <v>3.19509</v>
      </c>
      <c r="F5675" s="1">
        <v>58.660789999999999</v>
      </c>
      <c r="G5675" s="1">
        <v>57.454030000000003</v>
      </c>
      <c r="I5675" s="1">
        <v>55.861750000000001</v>
      </c>
      <c r="K5675" s="1">
        <v>473.5197</v>
      </c>
      <c r="L5675" s="1">
        <v>722.47781999999995</v>
      </c>
    </row>
    <row r="5676" spans="1:12" x14ac:dyDescent="0.2">
      <c r="A5676" s="1" t="s">
        <v>241</v>
      </c>
      <c r="B5676" s="1" t="s">
        <v>55</v>
      </c>
      <c r="C5676" s="1">
        <v>0</v>
      </c>
      <c r="D5676" s="1">
        <v>0</v>
      </c>
      <c r="F5676" s="1">
        <v>87.518050000000002</v>
      </c>
      <c r="G5676" s="1">
        <v>60.287419999999997</v>
      </c>
      <c r="I5676" s="1">
        <v>142.55087</v>
      </c>
      <c r="K5676" s="1">
        <v>601.64295000000004</v>
      </c>
      <c r="L5676" s="1">
        <v>1212.3241399999999</v>
      </c>
    </row>
    <row r="5677" spans="1:12" x14ac:dyDescent="0.2">
      <c r="A5677" s="1" t="s">
        <v>241</v>
      </c>
      <c r="B5677" s="1" t="s">
        <v>30</v>
      </c>
      <c r="C5677" s="1">
        <v>0</v>
      </c>
      <c r="D5677" s="1">
        <v>0</v>
      </c>
      <c r="F5677" s="1">
        <v>2.0802</v>
      </c>
      <c r="G5677" s="1">
        <v>1.6474899999999999</v>
      </c>
      <c r="I5677" s="1">
        <v>1.76135</v>
      </c>
      <c r="K5677" s="1">
        <v>7.3618899999999998</v>
      </c>
      <c r="L5677" s="1">
        <v>15.68263</v>
      </c>
    </row>
    <row r="5678" spans="1:12" x14ac:dyDescent="0.2">
      <c r="A5678" s="1" t="s">
        <v>241</v>
      </c>
      <c r="B5678" s="1" t="s">
        <v>57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24.178809999999999</v>
      </c>
      <c r="L5678" s="1">
        <v>21.107189999999999</v>
      </c>
    </row>
    <row r="5679" spans="1:12" x14ac:dyDescent="0.2">
      <c r="A5679" s="1" t="s">
        <v>241</v>
      </c>
      <c r="B5679" s="1" t="s">
        <v>58</v>
      </c>
      <c r="C5679" s="1">
        <v>0</v>
      </c>
      <c r="D5679" s="1">
        <v>0</v>
      </c>
      <c r="F5679" s="1">
        <v>0</v>
      </c>
      <c r="G5679" s="1">
        <v>33.827759999999998</v>
      </c>
      <c r="I5679" s="1">
        <v>25.26801</v>
      </c>
      <c r="K5679" s="1">
        <v>0</v>
      </c>
      <c r="L5679" s="1">
        <v>115.60544</v>
      </c>
    </row>
    <row r="5680" spans="1:12" x14ac:dyDescent="0.2">
      <c r="A5680" s="1" t="s">
        <v>241</v>
      </c>
      <c r="B5680" s="1" t="s">
        <v>60</v>
      </c>
      <c r="C5680" s="1">
        <v>12.808820000000001</v>
      </c>
      <c r="D5680" s="1">
        <v>0</v>
      </c>
      <c r="F5680" s="1">
        <v>121.55221</v>
      </c>
      <c r="G5680" s="1">
        <v>460.59287999999998</v>
      </c>
      <c r="I5680" s="1">
        <v>235.37376</v>
      </c>
      <c r="K5680" s="1">
        <v>835.49602000000004</v>
      </c>
      <c r="L5680" s="1">
        <v>3234.7071299999998</v>
      </c>
    </row>
    <row r="5681" spans="1:13" x14ac:dyDescent="0.2">
      <c r="A5681" s="1" t="s">
        <v>241</v>
      </c>
      <c r="B5681" s="1" t="s">
        <v>31</v>
      </c>
      <c r="C5681" s="1">
        <v>0</v>
      </c>
      <c r="D5681" s="1">
        <v>0</v>
      </c>
      <c r="F5681" s="1">
        <v>58.339089999999999</v>
      </c>
      <c r="G5681" s="1">
        <v>0</v>
      </c>
      <c r="I5681" s="1">
        <v>0</v>
      </c>
      <c r="K5681" s="1">
        <v>71.024060000000006</v>
      </c>
      <c r="L5681" s="1">
        <v>35.91845</v>
      </c>
    </row>
    <row r="5682" spans="1:13" x14ac:dyDescent="0.2">
      <c r="A5682" s="1" t="s">
        <v>241</v>
      </c>
      <c r="B5682" s="1" t="s">
        <v>83</v>
      </c>
      <c r="C5682" s="1">
        <v>0</v>
      </c>
      <c r="D5682" s="1">
        <v>0</v>
      </c>
      <c r="F5682" s="1">
        <v>5.4465899999999996</v>
      </c>
      <c r="G5682" s="1">
        <v>0</v>
      </c>
      <c r="I5682" s="1">
        <v>7.5175000000000001</v>
      </c>
      <c r="K5682" s="1">
        <v>84.492819999999995</v>
      </c>
      <c r="L5682" s="1">
        <v>61.466920000000002</v>
      </c>
    </row>
    <row r="5683" spans="1:13" x14ac:dyDescent="0.2">
      <c r="A5683" s="1" t="s">
        <v>241</v>
      </c>
      <c r="B5683" s="1" t="s">
        <v>62</v>
      </c>
      <c r="C5683" s="1">
        <v>0</v>
      </c>
      <c r="D5683" s="1">
        <v>0</v>
      </c>
      <c r="F5683" s="1">
        <v>0</v>
      </c>
      <c r="G5683" s="1">
        <v>0</v>
      </c>
      <c r="I5683" s="1">
        <v>4.0182599999999997</v>
      </c>
      <c r="K5683" s="1">
        <v>0</v>
      </c>
      <c r="L5683" s="1">
        <v>16.276630000000001</v>
      </c>
    </row>
    <row r="5684" spans="1:13" x14ac:dyDescent="0.2">
      <c r="A5684" s="1" t="s">
        <v>241</v>
      </c>
      <c r="B5684" s="1" t="s">
        <v>32</v>
      </c>
      <c r="C5684" s="1">
        <v>12.072229999999999</v>
      </c>
      <c r="D5684" s="1">
        <v>0</v>
      </c>
      <c r="F5684" s="1">
        <v>34.130890000000001</v>
      </c>
      <c r="G5684" s="1">
        <v>52.983269999999997</v>
      </c>
      <c r="I5684" s="1">
        <v>34.03707</v>
      </c>
      <c r="K5684" s="1">
        <v>177.69268</v>
      </c>
      <c r="L5684" s="1">
        <v>338.28008999999997</v>
      </c>
    </row>
    <row r="5685" spans="1:13" x14ac:dyDescent="0.2">
      <c r="A5685" s="2" t="s">
        <v>241</v>
      </c>
      <c r="B5685" s="2" t="s">
        <v>10</v>
      </c>
      <c r="C5685" s="2">
        <v>1092.7096200000001</v>
      </c>
      <c r="D5685" s="2">
        <v>2186.9906000000001</v>
      </c>
      <c r="E5685" s="2"/>
      <c r="F5685" s="2">
        <v>23938.218099999998</v>
      </c>
      <c r="G5685" s="2">
        <v>26031.771369999999</v>
      </c>
      <c r="H5685" s="2"/>
      <c r="I5685" s="2">
        <v>74034.946150000003</v>
      </c>
      <c r="J5685" s="2"/>
      <c r="K5685" s="2">
        <v>496792.16674000002</v>
      </c>
      <c r="L5685" s="2">
        <v>371034.67281000002</v>
      </c>
      <c r="M5685" s="2"/>
    </row>
    <row r="5686" spans="1:13" x14ac:dyDescent="0.2">
      <c r="A5686" s="1" t="s">
        <v>242</v>
      </c>
      <c r="B5686" s="1" t="s">
        <v>5</v>
      </c>
      <c r="C5686" s="1">
        <v>0</v>
      </c>
      <c r="D5686" s="1">
        <v>0</v>
      </c>
      <c r="F5686" s="1">
        <v>0</v>
      </c>
      <c r="G5686" s="1">
        <v>85.355519999999999</v>
      </c>
      <c r="I5686" s="1">
        <v>0</v>
      </c>
      <c r="K5686" s="1">
        <v>10.79792</v>
      </c>
      <c r="L5686" s="1">
        <v>110.73519</v>
      </c>
    </row>
    <row r="5687" spans="1:13" x14ac:dyDescent="0.2">
      <c r="A5687" s="1" t="s">
        <v>242</v>
      </c>
      <c r="B5687" s="1" t="s">
        <v>38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3.9510000000000001</v>
      </c>
      <c r="L5687" s="1">
        <v>0</v>
      </c>
    </row>
    <row r="5688" spans="1:13" x14ac:dyDescent="0.2">
      <c r="A5688" s="1" t="s">
        <v>242</v>
      </c>
      <c r="B5688" s="1" t="s">
        <v>16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0</v>
      </c>
      <c r="L5688" s="1">
        <v>14.5</v>
      </c>
    </row>
    <row r="5689" spans="1:13" x14ac:dyDescent="0.2">
      <c r="A5689" s="1" t="s">
        <v>242</v>
      </c>
      <c r="B5689" s="1" t="s">
        <v>74</v>
      </c>
      <c r="C5689" s="1">
        <v>0</v>
      </c>
      <c r="D5689" s="1">
        <v>0</v>
      </c>
      <c r="F5689" s="1">
        <v>15.87</v>
      </c>
      <c r="G5689" s="1">
        <v>9.0637500000000006</v>
      </c>
      <c r="I5689" s="1">
        <v>0</v>
      </c>
      <c r="K5689" s="1">
        <v>79.349999999999994</v>
      </c>
      <c r="L5689" s="1">
        <v>96.363749999999996</v>
      </c>
    </row>
    <row r="5690" spans="1:13" x14ac:dyDescent="0.2">
      <c r="A5690" s="1" t="s">
        <v>242</v>
      </c>
      <c r="B5690" s="1" t="s">
        <v>8</v>
      </c>
      <c r="C5690" s="1">
        <v>1.7165900000000001</v>
      </c>
      <c r="D5690" s="1">
        <v>85.082149999999999</v>
      </c>
      <c r="F5690" s="1">
        <v>22223.346369999999</v>
      </c>
      <c r="G5690" s="1">
        <v>2800.3823000000002</v>
      </c>
      <c r="I5690" s="1">
        <v>619.83915999999999</v>
      </c>
      <c r="K5690" s="1">
        <v>98317.755720000001</v>
      </c>
      <c r="L5690" s="1">
        <v>101595.74017</v>
      </c>
    </row>
    <row r="5691" spans="1:13" x14ac:dyDescent="0.2">
      <c r="A5691" s="1" t="s">
        <v>242</v>
      </c>
      <c r="B5691" s="1" t="s">
        <v>18</v>
      </c>
      <c r="C5691" s="1">
        <v>0</v>
      </c>
      <c r="D5691" s="1">
        <v>0</v>
      </c>
      <c r="F5691" s="1">
        <v>0</v>
      </c>
      <c r="G5691" s="1">
        <v>0</v>
      </c>
      <c r="I5691" s="1">
        <v>2.35785</v>
      </c>
      <c r="K5691" s="1">
        <v>16250</v>
      </c>
      <c r="L5691" s="1">
        <v>251.53406000000001</v>
      </c>
    </row>
    <row r="5692" spans="1:13" x14ac:dyDescent="0.2">
      <c r="A5692" s="1" t="s">
        <v>242</v>
      </c>
      <c r="B5692" s="1" t="s">
        <v>22</v>
      </c>
      <c r="C5692" s="1">
        <v>0</v>
      </c>
      <c r="D5692" s="1">
        <v>0</v>
      </c>
      <c r="F5692" s="1">
        <v>33.914580000000001</v>
      </c>
      <c r="G5692" s="1">
        <v>264.45535000000001</v>
      </c>
      <c r="I5692" s="1">
        <v>0</v>
      </c>
      <c r="K5692" s="1">
        <v>638.07590000000005</v>
      </c>
      <c r="L5692" s="1">
        <v>452.55448999999999</v>
      </c>
    </row>
    <row r="5693" spans="1:13" x14ac:dyDescent="0.2">
      <c r="A5693" s="1" t="s">
        <v>242</v>
      </c>
      <c r="B5693" s="1" t="s">
        <v>24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0</v>
      </c>
      <c r="L5693" s="1">
        <v>4.79</v>
      </c>
    </row>
    <row r="5694" spans="1:13" x14ac:dyDescent="0.2">
      <c r="A5694" s="1" t="s">
        <v>242</v>
      </c>
      <c r="B5694" s="1" t="s">
        <v>25</v>
      </c>
      <c r="C5694" s="1">
        <v>0</v>
      </c>
      <c r="D5694" s="1">
        <v>0</v>
      </c>
      <c r="F5694" s="1">
        <v>0</v>
      </c>
      <c r="G5694" s="1">
        <v>2.7269299999999999</v>
      </c>
      <c r="I5694" s="1">
        <v>1250.7</v>
      </c>
      <c r="K5694" s="1">
        <v>8.7514800000000008</v>
      </c>
      <c r="L5694" s="1">
        <v>1258.04169</v>
      </c>
    </row>
    <row r="5695" spans="1:13" x14ac:dyDescent="0.2">
      <c r="A5695" s="1" t="s">
        <v>242</v>
      </c>
      <c r="B5695" s="1" t="s">
        <v>26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19.979610000000001</v>
      </c>
      <c r="L5695" s="1">
        <v>293.90388999999999</v>
      </c>
    </row>
    <row r="5696" spans="1:13" x14ac:dyDescent="0.2">
      <c r="A5696" s="1" t="s">
        <v>242</v>
      </c>
      <c r="B5696" s="1" t="s">
        <v>29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0</v>
      </c>
      <c r="L5696" s="1">
        <v>0.55000000000000004</v>
      </c>
    </row>
    <row r="5697" spans="1:13" x14ac:dyDescent="0.2">
      <c r="A5697" s="1" t="s">
        <v>242</v>
      </c>
      <c r="B5697" s="1" t="s">
        <v>31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153.51253</v>
      </c>
      <c r="L5697" s="1">
        <v>0.68103000000000002</v>
      </c>
    </row>
    <row r="5698" spans="1:13" x14ac:dyDescent="0.2">
      <c r="A5698" s="1" t="s">
        <v>242</v>
      </c>
      <c r="B5698" s="1" t="s">
        <v>62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17.40718</v>
      </c>
    </row>
    <row r="5699" spans="1:13" x14ac:dyDescent="0.2">
      <c r="A5699" s="2" t="s">
        <v>242</v>
      </c>
      <c r="B5699" s="2" t="s">
        <v>10</v>
      </c>
      <c r="C5699" s="2">
        <v>1.7165900000000001</v>
      </c>
      <c r="D5699" s="2">
        <v>85.082149999999999</v>
      </c>
      <c r="E5699" s="2"/>
      <c r="F5699" s="2">
        <v>22273.130949999999</v>
      </c>
      <c r="G5699" s="2">
        <v>3161.9838500000001</v>
      </c>
      <c r="H5699" s="2"/>
      <c r="I5699" s="2">
        <v>1872.8970099999999</v>
      </c>
      <c r="J5699" s="2"/>
      <c r="K5699" s="2">
        <v>115482.17416</v>
      </c>
      <c r="L5699" s="2">
        <v>104096.80145</v>
      </c>
      <c r="M5699" s="2"/>
    </row>
    <row r="5700" spans="1:13" x14ac:dyDescent="0.2">
      <c r="A5700" s="1" t="s">
        <v>243</v>
      </c>
      <c r="B5700" s="1" t="s">
        <v>4</v>
      </c>
      <c r="C5700" s="1">
        <v>0</v>
      </c>
      <c r="D5700" s="1">
        <v>0</v>
      </c>
      <c r="F5700" s="1">
        <v>11.967000000000001</v>
      </c>
      <c r="G5700" s="1">
        <v>26.244710000000001</v>
      </c>
      <c r="I5700" s="1">
        <v>13.99099</v>
      </c>
      <c r="K5700" s="1">
        <v>146.13588999999999</v>
      </c>
      <c r="L5700" s="1">
        <v>164.04867999999999</v>
      </c>
    </row>
    <row r="5701" spans="1:13" x14ac:dyDescent="0.2">
      <c r="A5701" s="1" t="s">
        <v>243</v>
      </c>
      <c r="B5701" s="1" t="s">
        <v>35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1.2840499999999999</v>
      </c>
      <c r="L5701" s="1">
        <v>42.452570000000001</v>
      </c>
    </row>
    <row r="5702" spans="1:13" x14ac:dyDescent="0.2">
      <c r="A5702" s="1" t="s">
        <v>243</v>
      </c>
      <c r="B5702" s="1" t="s">
        <v>37</v>
      </c>
      <c r="C5702" s="1">
        <v>0</v>
      </c>
      <c r="D5702" s="1">
        <v>0</v>
      </c>
      <c r="F5702" s="1">
        <v>0</v>
      </c>
      <c r="G5702" s="1">
        <v>0</v>
      </c>
      <c r="I5702" s="1">
        <v>9.5670000000000002</v>
      </c>
      <c r="K5702" s="1">
        <v>65.674660000000003</v>
      </c>
      <c r="L5702" s="1">
        <v>9.5670000000000002</v>
      </c>
    </row>
    <row r="5703" spans="1:13" x14ac:dyDescent="0.2">
      <c r="A5703" s="1" t="s">
        <v>243</v>
      </c>
      <c r="B5703" s="1" t="s">
        <v>66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6.3</v>
      </c>
    </row>
    <row r="5704" spans="1:13" x14ac:dyDescent="0.2">
      <c r="A5704" s="1" t="s">
        <v>243</v>
      </c>
      <c r="B5704" s="1" t="s">
        <v>5</v>
      </c>
      <c r="C5704" s="1">
        <v>0</v>
      </c>
      <c r="D5704" s="1">
        <v>0</v>
      </c>
      <c r="F5704" s="1">
        <v>252.05911</v>
      </c>
      <c r="G5704" s="1">
        <v>433.38600000000002</v>
      </c>
      <c r="I5704" s="1">
        <v>182.00715</v>
      </c>
      <c r="K5704" s="1">
        <v>3549.80989</v>
      </c>
      <c r="L5704" s="1">
        <v>3164.0945000000002</v>
      </c>
    </row>
    <row r="5705" spans="1:13" x14ac:dyDescent="0.2">
      <c r="A5705" s="1" t="s">
        <v>243</v>
      </c>
      <c r="B5705" s="1" t="s">
        <v>38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85.101650000000006</v>
      </c>
      <c r="L5705" s="1">
        <v>201.84766999999999</v>
      </c>
    </row>
    <row r="5706" spans="1:13" x14ac:dyDescent="0.2">
      <c r="A5706" s="1" t="s">
        <v>243</v>
      </c>
      <c r="B5706" s="1" t="s">
        <v>39</v>
      </c>
      <c r="C5706" s="1">
        <v>0</v>
      </c>
      <c r="D5706" s="1">
        <v>0</v>
      </c>
      <c r="F5706" s="1">
        <v>14.426880000000001</v>
      </c>
      <c r="G5706" s="1">
        <v>0</v>
      </c>
      <c r="I5706" s="1">
        <v>0</v>
      </c>
      <c r="K5706" s="1">
        <v>15.3628</v>
      </c>
      <c r="L5706" s="1">
        <v>15.47021</v>
      </c>
    </row>
    <row r="5707" spans="1:13" x14ac:dyDescent="0.2">
      <c r="A5707" s="1" t="s">
        <v>243</v>
      </c>
      <c r="B5707" s="1" t="s">
        <v>13</v>
      </c>
      <c r="C5707" s="1">
        <v>0</v>
      </c>
      <c r="D5707" s="1">
        <v>0</v>
      </c>
      <c r="F5707" s="1">
        <v>36.259320000000002</v>
      </c>
      <c r="G5707" s="1">
        <v>53.70926</v>
      </c>
      <c r="I5707" s="1">
        <v>28.433969999999999</v>
      </c>
      <c r="K5707" s="1">
        <v>259.38547</v>
      </c>
      <c r="L5707" s="1">
        <v>488.25193000000002</v>
      </c>
    </row>
    <row r="5708" spans="1:13" x14ac:dyDescent="0.2">
      <c r="A5708" s="1" t="s">
        <v>243</v>
      </c>
      <c r="B5708" s="1" t="s">
        <v>40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</v>
      </c>
      <c r="L5708" s="1">
        <v>21.431000000000001</v>
      </c>
    </row>
    <row r="5709" spans="1:13" x14ac:dyDescent="0.2">
      <c r="A5709" s="1" t="s">
        <v>243</v>
      </c>
      <c r="B5709" s="1" t="s">
        <v>72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4.24</v>
      </c>
      <c r="L5709" s="1">
        <v>0</v>
      </c>
    </row>
    <row r="5710" spans="1:13" x14ac:dyDescent="0.2">
      <c r="A5710" s="1" t="s">
        <v>243</v>
      </c>
      <c r="B5710" s="1" t="s">
        <v>6</v>
      </c>
      <c r="C5710" s="1">
        <v>0</v>
      </c>
      <c r="D5710" s="1">
        <v>0.46760000000000002</v>
      </c>
      <c r="F5710" s="1">
        <v>99.491020000000006</v>
      </c>
      <c r="G5710" s="1">
        <v>302.72528999999997</v>
      </c>
      <c r="I5710" s="1">
        <v>256.44864000000001</v>
      </c>
      <c r="K5710" s="1">
        <v>1485.63699</v>
      </c>
      <c r="L5710" s="1">
        <v>1961.0699</v>
      </c>
    </row>
    <row r="5711" spans="1:13" x14ac:dyDescent="0.2">
      <c r="A5711" s="1" t="s">
        <v>243</v>
      </c>
      <c r="B5711" s="1" t="s">
        <v>15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36.568779999999997</v>
      </c>
      <c r="L5711" s="1">
        <v>70.40325</v>
      </c>
    </row>
    <row r="5712" spans="1:13" x14ac:dyDescent="0.2">
      <c r="A5712" s="1" t="s">
        <v>243</v>
      </c>
      <c r="B5712" s="1" t="s">
        <v>7</v>
      </c>
      <c r="C5712" s="1">
        <v>0</v>
      </c>
      <c r="D5712" s="1">
        <v>0</v>
      </c>
      <c r="F5712" s="1">
        <v>338.78246000000001</v>
      </c>
      <c r="G5712" s="1">
        <v>303.60849000000002</v>
      </c>
      <c r="I5712" s="1">
        <v>259.43319000000002</v>
      </c>
      <c r="K5712" s="1">
        <v>2881.1075999999998</v>
      </c>
      <c r="L5712" s="1">
        <v>2952.79394</v>
      </c>
    </row>
    <row r="5713" spans="1:12" x14ac:dyDescent="0.2">
      <c r="A5713" s="1" t="s">
        <v>243</v>
      </c>
      <c r="B5713" s="1" t="s">
        <v>16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0</v>
      </c>
      <c r="L5713" s="1">
        <v>1.1959900000000001</v>
      </c>
    </row>
    <row r="5714" spans="1:12" x14ac:dyDescent="0.2">
      <c r="A5714" s="1" t="s">
        <v>243</v>
      </c>
      <c r="B5714" s="1" t="s">
        <v>46</v>
      </c>
      <c r="C5714" s="1">
        <v>0</v>
      </c>
      <c r="D5714" s="1">
        <v>0</v>
      </c>
      <c r="F5714" s="1">
        <v>3.09816</v>
      </c>
      <c r="G5714" s="1">
        <v>0</v>
      </c>
      <c r="I5714" s="1">
        <v>46.395339999999997</v>
      </c>
      <c r="K5714" s="1">
        <v>285.04734000000002</v>
      </c>
      <c r="L5714" s="1">
        <v>201.85321999999999</v>
      </c>
    </row>
    <row r="5715" spans="1:12" x14ac:dyDescent="0.2">
      <c r="A5715" s="1" t="s">
        <v>243</v>
      </c>
      <c r="B5715" s="1" t="s">
        <v>11</v>
      </c>
      <c r="C5715" s="1">
        <v>1.66865</v>
      </c>
      <c r="D5715" s="1">
        <v>0.96850999999999998</v>
      </c>
      <c r="F5715" s="1">
        <v>54.547550000000001</v>
      </c>
      <c r="G5715" s="1">
        <v>151.88582</v>
      </c>
      <c r="I5715" s="1">
        <v>147.65602999999999</v>
      </c>
      <c r="K5715" s="1">
        <v>850.55258000000003</v>
      </c>
      <c r="L5715" s="1">
        <v>1770.53547</v>
      </c>
    </row>
    <row r="5716" spans="1:12" x14ac:dyDescent="0.2">
      <c r="A5716" s="1" t="s">
        <v>243</v>
      </c>
      <c r="B5716" s="1" t="s">
        <v>17</v>
      </c>
      <c r="C5716" s="1">
        <v>0</v>
      </c>
      <c r="D5716" s="1">
        <v>0</v>
      </c>
      <c r="F5716" s="1">
        <v>0</v>
      </c>
      <c r="G5716" s="1">
        <v>12.57</v>
      </c>
      <c r="I5716" s="1">
        <v>0</v>
      </c>
      <c r="K5716" s="1">
        <v>555.84898999999996</v>
      </c>
      <c r="L5716" s="1">
        <v>12.57</v>
      </c>
    </row>
    <row r="5717" spans="1:12" x14ac:dyDescent="0.2">
      <c r="A5717" s="1" t="s">
        <v>243</v>
      </c>
      <c r="B5717" s="1" t="s">
        <v>48</v>
      </c>
      <c r="C5717" s="1">
        <v>0</v>
      </c>
      <c r="D5717" s="1">
        <v>0</v>
      </c>
      <c r="F5717" s="1">
        <v>0.46034999999999998</v>
      </c>
      <c r="G5717" s="1">
        <v>0</v>
      </c>
      <c r="I5717" s="1">
        <v>0</v>
      </c>
      <c r="K5717" s="1">
        <v>53.921480000000003</v>
      </c>
      <c r="L5717" s="1">
        <v>22.288229999999999</v>
      </c>
    </row>
    <row r="5718" spans="1:12" x14ac:dyDescent="0.2">
      <c r="A5718" s="1" t="s">
        <v>243</v>
      </c>
      <c r="B5718" s="1" t="s">
        <v>8</v>
      </c>
      <c r="C5718" s="1">
        <v>153.34486999999999</v>
      </c>
      <c r="D5718" s="1">
        <v>41.294150000000002</v>
      </c>
      <c r="F5718" s="1">
        <v>3025.5402399999998</v>
      </c>
      <c r="G5718" s="1">
        <v>2346.7356100000002</v>
      </c>
      <c r="I5718" s="1">
        <v>4456.1644900000001</v>
      </c>
      <c r="K5718" s="1">
        <v>40443.755649999999</v>
      </c>
      <c r="L5718" s="1">
        <v>36781.331010000002</v>
      </c>
    </row>
    <row r="5719" spans="1:12" x14ac:dyDescent="0.2">
      <c r="A5719" s="1" t="s">
        <v>243</v>
      </c>
      <c r="B5719" s="1" t="s">
        <v>18</v>
      </c>
      <c r="C5719" s="1">
        <v>0</v>
      </c>
      <c r="D5719" s="1">
        <v>0</v>
      </c>
      <c r="F5719" s="1">
        <v>310.14215999999999</v>
      </c>
      <c r="G5719" s="1">
        <v>196.50485</v>
      </c>
      <c r="I5719" s="1">
        <v>228.45409000000001</v>
      </c>
      <c r="K5719" s="1">
        <v>1786.3384900000001</v>
      </c>
      <c r="L5719" s="1">
        <v>1814.73064</v>
      </c>
    </row>
    <row r="5720" spans="1:12" x14ac:dyDescent="0.2">
      <c r="A5720" s="1" t="s">
        <v>243</v>
      </c>
      <c r="B5720" s="1" t="s">
        <v>78</v>
      </c>
      <c r="C5720" s="1">
        <v>0</v>
      </c>
      <c r="D5720" s="1">
        <v>0</v>
      </c>
      <c r="F5720" s="1">
        <v>85.893050000000002</v>
      </c>
      <c r="G5720" s="1">
        <v>231.61417</v>
      </c>
      <c r="I5720" s="1">
        <v>215.05503999999999</v>
      </c>
      <c r="K5720" s="1">
        <v>1381.18724</v>
      </c>
      <c r="L5720" s="1">
        <v>2367.2401300000001</v>
      </c>
    </row>
    <row r="5721" spans="1:12" x14ac:dyDescent="0.2">
      <c r="A5721" s="1" t="s">
        <v>243</v>
      </c>
      <c r="B5721" s="1" t="s">
        <v>49</v>
      </c>
      <c r="C5721" s="1">
        <v>0</v>
      </c>
      <c r="D5721" s="1">
        <v>0</v>
      </c>
      <c r="F5721" s="1">
        <v>0</v>
      </c>
      <c r="G5721" s="1">
        <v>0</v>
      </c>
      <c r="I5721" s="1">
        <v>27.61327</v>
      </c>
      <c r="K5721" s="1">
        <v>356.55079000000001</v>
      </c>
      <c r="L5721" s="1">
        <v>362.35773999999998</v>
      </c>
    </row>
    <row r="5722" spans="1:12" x14ac:dyDescent="0.2">
      <c r="A5722" s="1" t="s">
        <v>243</v>
      </c>
      <c r="B5722" s="1" t="s">
        <v>9</v>
      </c>
      <c r="C5722" s="1">
        <v>0</v>
      </c>
      <c r="D5722" s="1">
        <v>0</v>
      </c>
      <c r="F5722" s="1">
        <v>68.795019999999994</v>
      </c>
      <c r="G5722" s="1">
        <v>138.83068</v>
      </c>
      <c r="I5722" s="1">
        <v>235.82668000000001</v>
      </c>
      <c r="K5722" s="1">
        <v>490.77039000000002</v>
      </c>
      <c r="L5722" s="1">
        <v>1339.0002099999999</v>
      </c>
    </row>
    <row r="5723" spans="1:12" x14ac:dyDescent="0.2">
      <c r="A5723" s="1" t="s">
        <v>243</v>
      </c>
      <c r="B5723" s="1" t="s">
        <v>64</v>
      </c>
      <c r="C5723" s="1">
        <v>0</v>
      </c>
      <c r="D5723" s="1">
        <v>0</v>
      </c>
      <c r="F5723" s="1">
        <v>13.234</v>
      </c>
      <c r="G5723" s="1">
        <v>6.94</v>
      </c>
      <c r="I5723" s="1">
        <v>0</v>
      </c>
      <c r="K5723" s="1">
        <v>19.181000000000001</v>
      </c>
      <c r="L5723" s="1">
        <v>14.026</v>
      </c>
    </row>
    <row r="5724" spans="1:12" x14ac:dyDescent="0.2">
      <c r="A5724" s="1" t="s">
        <v>243</v>
      </c>
      <c r="B5724" s="1" t="s">
        <v>21</v>
      </c>
      <c r="C5724" s="1">
        <v>0</v>
      </c>
      <c r="D5724" s="1">
        <v>0</v>
      </c>
      <c r="F5724" s="1">
        <v>0.11711000000000001</v>
      </c>
      <c r="G5724" s="1">
        <v>13.52758</v>
      </c>
      <c r="I5724" s="1">
        <v>49.202170000000002</v>
      </c>
      <c r="K5724" s="1">
        <v>0.11711000000000001</v>
      </c>
      <c r="L5724" s="1">
        <v>166.81287</v>
      </c>
    </row>
    <row r="5725" spans="1:12" x14ac:dyDescent="0.2">
      <c r="A5725" s="1" t="s">
        <v>243</v>
      </c>
      <c r="B5725" s="1" t="s">
        <v>22</v>
      </c>
      <c r="C5725" s="1">
        <v>0</v>
      </c>
      <c r="D5725" s="1">
        <v>0.6</v>
      </c>
      <c r="F5725" s="1">
        <v>128.49845999999999</v>
      </c>
      <c r="G5725" s="1">
        <v>138.56921</v>
      </c>
      <c r="I5725" s="1">
        <v>209.54104000000001</v>
      </c>
      <c r="K5725" s="1">
        <v>1129.1020100000001</v>
      </c>
      <c r="L5725" s="1">
        <v>1604.72828</v>
      </c>
    </row>
    <row r="5726" spans="1:12" x14ac:dyDescent="0.2">
      <c r="A5726" s="1" t="s">
        <v>243</v>
      </c>
      <c r="B5726" s="1" t="s">
        <v>23</v>
      </c>
      <c r="C5726" s="1">
        <v>0</v>
      </c>
      <c r="D5726" s="1">
        <v>0</v>
      </c>
      <c r="F5726" s="1">
        <v>12.984999999999999</v>
      </c>
      <c r="G5726" s="1">
        <v>57.073349999999998</v>
      </c>
      <c r="I5726" s="1">
        <v>27.760750000000002</v>
      </c>
      <c r="K5726" s="1">
        <v>199.37592000000001</v>
      </c>
      <c r="L5726" s="1">
        <v>310.17558000000002</v>
      </c>
    </row>
    <row r="5727" spans="1:12" x14ac:dyDescent="0.2">
      <c r="A5727" s="1" t="s">
        <v>243</v>
      </c>
      <c r="B5727" s="1" t="s">
        <v>50</v>
      </c>
      <c r="C5727" s="1">
        <v>0</v>
      </c>
      <c r="D5727" s="1">
        <v>0</v>
      </c>
      <c r="F5727" s="1">
        <v>0</v>
      </c>
      <c r="G5727" s="1">
        <v>8.4006900000000009</v>
      </c>
      <c r="I5727" s="1">
        <v>0</v>
      </c>
      <c r="K5727" s="1">
        <v>0</v>
      </c>
      <c r="L5727" s="1">
        <v>8.4006900000000009</v>
      </c>
    </row>
    <row r="5728" spans="1:12" x14ac:dyDescent="0.2">
      <c r="A5728" s="1" t="s">
        <v>243</v>
      </c>
      <c r="B5728" s="1" t="s">
        <v>24</v>
      </c>
      <c r="C5728" s="1">
        <v>0</v>
      </c>
      <c r="D5728" s="1">
        <v>0</v>
      </c>
      <c r="F5728" s="1">
        <v>140.00619</v>
      </c>
      <c r="G5728" s="1">
        <v>20.580580000000001</v>
      </c>
      <c r="I5728" s="1">
        <v>73.812709999999996</v>
      </c>
      <c r="K5728" s="1">
        <v>538.66098</v>
      </c>
      <c r="L5728" s="1">
        <v>585.33615999999995</v>
      </c>
    </row>
    <row r="5729" spans="1:13" x14ac:dyDescent="0.2">
      <c r="A5729" s="1" t="s">
        <v>243</v>
      </c>
      <c r="B5729" s="1" t="s">
        <v>52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0</v>
      </c>
      <c r="L5729" s="1">
        <v>44.497599999999998</v>
      </c>
    </row>
    <row r="5730" spans="1:13" x14ac:dyDescent="0.2">
      <c r="A5730" s="1" t="s">
        <v>243</v>
      </c>
      <c r="B5730" s="1" t="s">
        <v>25</v>
      </c>
      <c r="C5730" s="1">
        <v>0</v>
      </c>
      <c r="D5730" s="1">
        <v>0</v>
      </c>
      <c r="F5730" s="1">
        <v>44.159779999999998</v>
      </c>
      <c r="G5730" s="1">
        <v>111.79371999999999</v>
      </c>
      <c r="I5730" s="1">
        <v>93.512469999999993</v>
      </c>
      <c r="K5730" s="1">
        <v>148.80539999999999</v>
      </c>
      <c r="L5730" s="1">
        <v>520.86094000000003</v>
      </c>
    </row>
    <row r="5731" spans="1:13" x14ac:dyDescent="0.2">
      <c r="A5731" s="1" t="s">
        <v>243</v>
      </c>
      <c r="B5731" s="1" t="s">
        <v>27</v>
      </c>
      <c r="C5731" s="1">
        <v>4.8449999999999998</v>
      </c>
      <c r="D5731" s="1">
        <v>0</v>
      </c>
      <c r="F5731" s="1">
        <v>6.7837500000000004</v>
      </c>
      <c r="G5731" s="1">
        <v>0</v>
      </c>
      <c r="I5731" s="1">
        <v>2.137</v>
      </c>
      <c r="K5731" s="1">
        <v>54.834350000000001</v>
      </c>
      <c r="L5731" s="1">
        <v>37.929000000000002</v>
      </c>
    </row>
    <row r="5732" spans="1:13" x14ac:dyDescent="0.2">
      <c r="A5732" s="1" t="s">
        <v>243</v>
      </c>
      <c r="B5732" s="1" t="s">
        <v>53</v>
      </c>
      <c r="C5732" s="1">
        <v>0</v>
      </c>
      <c r="D5732" s="1">
        <v>0</v>
      </c>
      <c r="F5732" s="1">
        <v>0.61399999999999999</v>
      </c>
      <c r="G5732" s="1">
        <v>0</v>
      </c>
      <c r="I5732" s="1">
        <v>0</v>
      </c>
      <c r="K5732" s="1">
        <v>0.61399999999999999</v>
      </c>
      <c r="L5732" s="1">
        <v>0</v>
      </c>
    </row>
    <row r="5733" spans="1:13" x14ac:dyDescent="0.2">
      <c r="A5733" s="1" t="s">
        <v>243</v>
      </c>
      <c r="B5733" s="1" t="s">
        <v>28</v>
      </c>
      <c r="C5733" s="1">
        <v>0</v>
      </c>
      <c r="D5733" s="1">
        <v>0</v>
      </c>
      <c r="F5733" s="1">
        <v>0</v>
      </c>
      <c r="G5733" s="1">
        <v>2.93988</v>
      </c>
      <c r="I5733" s="1">
        <v>0</v>
      </c>
      <c r="K5733" s="1">
        <v>0</v>
      </c>
      <c r="L5733" s="1">
        <v>4.9754399999999999</v>
      </c>
    </row>
    <row r="5734" spans="1:13" x14ac:dyDescent="0.2">
      <c r="A5734" s="1" t="s">
        <v>243</v>
      </c>
      <c r="B5734" s="1" t="s">
        <v>29</v>
      </c>
      <c r="C5734" s="1">
        <v>0</v>
      </c>
      <c r="D5734" s="1">
        <v>0</v>
      </c>
      <c r="F5734" s="1">
        <v>0</v>
      </c>
      <c r="G5734" s="1">
        <v>17.599019999999999</v>
      </c>
      <c r="I5734" s="1">
        <v>495.80212999999998</v>
      </c>
      <c r="K5734" s="1">
        <v>2591.6618400000002</v>
      </c>
      <c r="L5734" s="1">
        <v>3031.7801800000002</v>
      </c>
    </row>
    <row r="5735" spans="1:13" x14ac:dyDescent="0.2">
      <c r="A5735" s="1" t="s">
        <v>243</v>
      </c>
      <c r="B5735" s="1" t="s">
        <v>55</v>
      </c>
      <c r="C5735" s="1">
        <v>0</v>
      </c>
      <c r="D5735" s="1">
        <v>0</v>
      </c>
      <c r="F5735" s="1">
        <v>0</v>
      </c>
      <c r="G5735" s="1">
        <v>91.029529999999994</v>
      </c>
      <c r="I5735" s="1">
        <v>0</v>
      </c>
      <c r="K5735" s="1">
        <v>96.416120000000006</v>
      </c>
      <c r="L5735" s="1">
        <v>231.73328000000001</v>
      </c>
    </row>
    <row r="5736" spans="1:13" x14ac:dyDescent="0.2">
      <c r="A5736" s="1" t="s">
        <v>243</v>
      </c>
      <c r="B5736" s="1" t="s">
        <v>57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54.817680000000003</v>
      </c>
      <c r="L5736" s="1">
        <v>20.730779999999999</v>
      </c>
    </row>
    <row r="5737" spans="1:13" x14ac:dyDescent="0.2">
      <c r="A5737" s="1" t="s">
        <v>243</v>
      </c>
      <c r="B5737" s="1" t="s">
        <v>58</v>
      </c>
      <c r="C5737" s="1">
        <v>0</v>
      </c>
      <c r="D5737" s="1">
        <v>0</v>
      </c>
      <c r="F5737" s="1">
        <v>0</v>
      </c>
      <c r="G5737" s="1">
        <v>0</v>
      </c>
      <c r="I5737" s="1">
        <v>0</v>
      </c>
      <c r="K5737" s="1">
        <v>4.8860299999999999</v>
      </c>
      <c r="L5737" s="1">
        <v>0</v>
      </c>
    </row>
    <row r="5738" spans="1:13" x14ac:dyDescent="0.2">
      <c r="A5738" s="1" t="s">
        <v>243</v>
      </c>
      <c r="B5738" s="1" t="s">
        <v>60</v>
      </c>
      <c r="C5738" s="1">
        <v>0</v>
      </c>
      <c r="D5738" s="1">
        <v>4.1790000000000001E-2</v>
      </c>
      <c r="F5738" s="1">
        <v>20.305710000000001</v>
      </c>
      <c r="G5738" s="1">
        <v>33.908090000000001</v>
      </c>
      <c r="I5738" s="1">
        <v>333.34120000000001</v>
      </c>
      <c r="K5738" s="1">
        <v>1199.88867</v>
      </c>
      <c r="L5738" s="1">
        <v>1624.05511</v>
      </c>
    </row>
    <row r="5739" spans="1:13" x14ac:dyDescent="0.2">
      <c r="A5739" s="1" t="s">
        <v>243</v>
      </c>
      <c r="B5739" s="1" t="s">
        <v>61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4.7583900000000003</v>
      </c>
      <c r="L5739" s="1">
        <v>0</v>
      </c>
    </row>
    <row r="5740" spans="1:13" x14ac:dyDescent="0.2">
      <c r="A5740" s="1" t="s">
        <v>243</v>
      </c>
      <c r="B5740" s="1" t="s">
        <v>31</v>
      </c>
      <c r="C5740" s="1">
        <v>0</v>
      </c>
      <c r="D5740" s="1">
        <v>0</v>
      </c>
      <c r="F5740" s="1">
        <v>0</v>
      </c>
      <c r="G5740" s="1">
        <v>5.44665</v>
      </c>
      <c r="I5740" s="1">
        <v>5.6916000000000002</v>
      </c>
      <c r="K5740" s="1">
        <v>0</v>
      </c>
      <c r="L5740" s="1">
        <v>11.138249999999999</v>
      </c>
    </row>
    <row r="5741" spans="1:13" x14ac:dyDescent="0.2">
      <c r="A5741" s="1" t="s">
        <v>243</v>
      </c>
      <c r="B5741" s="1" t="s">
        <v>62</v>
      </c>
      <c r="C5741" s="1">
        <v>0</v>
      </c>
      <c r="D5741" s="1">
        <v>0</v>
      </c>
      <c r="F5741" s="1">
        <v>0</v>
      </c>
      <c r="G5741" s="1">
        <v>0</v>
      </c>
      <c r="I5741" s="1">
        <v>0</v>
      </c>
      <c r="K5741" s="1">
        <v>14.219390000000001</v>
      </c>
      <c r="L5741" s="1">
        <v>0</v>
      </c>
    </row>
    <row r="5742" spans="1:13" x14ac:dyDescent="0.2">
      <c r="A5742" s="2" t="s">
        <v>243</v>
      </c>
      <c r="B5742" s="2" t="s">
        <v>10</v>
      </c>
      <c r="C5742" s="2">
        <v>159.85852</v>
      </c>
      <c r="D5742" s="2">
        <v>43.372050000000002</v>
      </c>
      <c r="E5742" s="2"/>
      <c r="F5742" s="2">
        <v>4668.1663200000003</v>
      </c>
      <c r="G5742" s="2">
        <v>4705.6231799999996</v>
      </c>
      <c r="H5742" s="2"/>
      <c r="I5742" s="2">
        <v>7397.8469500000001</v>
      </c>
      <c r="J5742" s="2"/>
      <c r="K5742" s="2">
        <v>60791.619619999998</v>
      </c>
      <c r="L5742" s="2">
        <v>61988.013449999999</v>
      </c>
      <c r="M5742" s="2"/>
    </row>
    <row r="5743" spans="1:13" x14ac:dyDescent="0.2">
      <c r="A5743" s="1" t="s">
        <v>244</v>
      </c>
      <c r="B5743" s="1" t="s">
        <v>4</v>
      </c>
      <c r="C5743" s="1">
        <v>0</v>
      </c>
      <c r="D5743" s="1">
        <v>0</v>
      </c>
      <c r="F5743" s="1">
        <v>0</v>
      </c>
      <c r="G5743" s="1">
        <v>0</v>
      </c>
      <c r="I5743" s="1">
        <v>0</v>
      </c>
      <c r="K5743" s="1">
        <v>0</v>
      </c>
      <c r="L5743" s="1">
        <v>77.932689999999994</v>
      </c>
    </row>
    <row r="5744" spans="1:13" x14ac:dyDescent="0.2">
      <c r="A5744" s="1" t="s">
        <v>244</v>
      </c>
      <c r="B5744" s="1" t="s">
        <v>42</v>
      </c>
      <c r="C5744" s="1">
        <v>0</v>
      </c>
      <c r="D5744" s="1">
        <v>0</v>
      </c>
      <c r="F5744" s="1">
        <v>11.6075</v>
      </c>
      <c r="G5744" s="1">
        <v>0</v>
      </c>
      <c r="I5744" s="1">
        <v>0</v>
      </c>
      <c r="K5744" s="1">
        <v>11.6075</v>
      </c>
      <c r="L5744" s="1">
        <v>0</v>
      </c>
    </row>
    <row r="5745" spans="1:13" x14ac:dyDescent="0.2">
      <c r="A5745" s="1" t="s">
        <v>244</v>
      </c>
      <c r="B5745" s="1" t="s">
        <v>7</v>
      </c>
      <c r="C5745" s="1">
        <v>0</v>
      </c>
      <c r="D5745" s="1">
        <v>0</v>
      </c>
      <c r="F5745" s="1">
        <v>0</v>
      </c>
      <c r="G5745" s="1">
        <v>14.81184</v>
      </c>
      <c r="I5745" s="1">
        <v>15.56704</v>
      </c>
      <c r="K5745" s="1">
        <v>27.626159999999999</v>
      </c>
      <c r="L5745" s="1">
        <v>164.30556000000001</v>
      </c>
    </row>
    <row r="5746" spans="1:13" x14ac:dyDescent="0.2">
      <c r="A5746" s="1" t="s">
        <v>244</v>
      </c>
      <c r="B5746" s="1" t="s">
        <v>11</v>
      </c>
      <c r="C5746" s="1">
        <v>0</v>
      </c>
      <c r="D5746" s="1">
        <v>0</v>
      </c>
      <c r="F5746" s="1">
        <v>0</v>
      </c>
      <c r="G5746" s="1">
        <v>7.6775000000000002</v>
      </c>
      <c r="I5746" s="1">
        <v>0</v>
      </c>
      <c r="K5746" s="1">
        <v>16.413250000000001</v>
      </c>
      <c r="L5746" s="1">
        <v>18.909199999999998</v>
      </c>
    </row>
    <row r="5747" spans="1:13" x14ac:dyDescent="0.2">
      <c r="A5747" s="1" t="s">
        <v>244</v>
      </c>
      <c r="B5747" s="1" t="s">
        <v>17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0</v>
      </c>
      <c r="L5747" s="1">
        <v>0</v>
      </c>
    </row>
    <row r="5748" spans="1:13" x14ac:dyDescent="0.2">
      <c r="A5748" s="1" t="s">
        <v>244</v>
      </c>
      <c r="B5748" s="1" t="s">
        <v>8</v>
      </c>
      <c r="C5748" s="1">
        <v>0</v>
      </c>
      <c r="D5748" s="1">
        <v>50.662140000000001</v>
      </c>
      <c r="F5748" s="1">
        <v>491.35642000000001</v>
      </c>
      <c r="G5748" s="1">
        <v>555.24812999999995</v>
      </c>
      <c r="I5748" s="1">
        <v>327.84100999999998</v>
      </c>
      <c r="K5748" s="1">
        <v>3591.90274</v>
      </c>
      <c r="L5748" s="1">
        <v>4645.0180300000002</v>
      </c>
    </row>
    <row r="5749" spans="1:13" x14ac:dyDescent="0.2">
      <c r="A5749" s="1" t="s">
        <v>244</v>
      </c>
      <c r="B5749" s="1" t="s">
        <v>18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0</v>
      </c>
      <c r="L5749" s="1">
        <v>16.389500000000002</v>
      </c>
    </row>
    <row r="5750" spans="1:13" x14ac:dyDescent="0.2">
      <c r="A5750" s="1" t="s">
        <v>244</v>
      </c>
      <c r="B5750" s="1" t="s">
        <v>78</v>
      </c>
      <c r="C5750" s="1">
        <v>0</v>
      </c>
      <c r="D5750" s="1">
        <v>0</v>
      </c>
      <c r="F5750" s="1">
        <v>0</v>
      </c>
      <c r="G5750" s="1">
        <v>44.230800000000002</v>
      </c>
      <c r="I5750" s="1">
        <v>16.028099999999998</v>
      </c>
      <c r="K5750" s="1">
        <v>0</v>
      </c>
      <c r="L5750" s="1">
        <v>110.19072</v>
      </c>
    </row>
    <row r="5751" spans="1:13" x14ac:dyDescent="0.2">
      <c r="A5751" s="1" t="s">
        <v>244</v>
      </c>
      <c r="B5751" s="1" t="s">
        <v>49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61.648000000000003</v>
      </c>
      <c r="L5751" s="1">
        <v>48.869329999999998</v>
      </c>
    </row>
    <row r="5752" spans="1:13" x14ac:dyDescent="0.2">
      <c r="A5752" s="1" t="s">
        <v>244</v>
      </c>
      <c r="B5752" s="1" t="s">
        <v>9</v>
      </c>
      <c r="C5752" s="1">
        <v>0</v>
      </c>
      <c r="D5752" s="1">
        <v>0</v>
      </c>
      <c r="F5752" s="1">
        <v>30.824999999999999</v>
      </c>
      <c r="G5752" s="1">
        <v>16.704999999999998</v>
      </c>
      <c r="I5752" s="1">
        <v>30.853000000000002</v>
      </c>
      <c r="K5752" s="1">
        <v>354.048</v>
      </c>
      <c r="L5752" s="1">
        <v>347.113</v>
      </c>
    </row>
    <row r="5753" spans="1:13" x14ac:dyDescent="0.2">
      <c r="A5753" s="1" t="s">
        <v>244</v>
      </c>
      <c r="B5753" s="1" t="s">
        <v>23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8.65869</v>
      </c>
      <c r="L5753" s="1">
        <v>8.8163099999999996</v>
      </c>
    </row>
    <row r="5754" spans="1:13" x14ac:dyDescent="0.2">
      <c r="A5754" s="1" t="s">
        <v>244</v>
      </c>
      <c r="B5754" s="1" t="s">
        <v>24</v>
      </c>
      <c r="C5754" s="1">
        <v>0</v>
      </c>
      <c r="D5754" s="1">
        <v>0</v>
      </c>
      <c r="F5754" s="1">
        <v>37.340949999999999</v>
      </c>
      <c r="G5754" s="1">
        <v>37.106999999999999</v>
      </c>
      <c r="I5754" s="1">
        <v>17.018999999999998</v>
      </c>
      <c r="K5754" s="1">
        <v>250.51656</v>
      </c>
      <c r="L5754" s="1">
        <v>245.90896000000001</v>
      </c>
    </row>
    <row r="5755" spans="1:13" x14ac:dyDescent="0.2">
      <c r="A5755" s="1" t="s">
        <v>244</v>
      </c>
      <c r="B5755" s="1" t="s">
        <v>52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54.751649999999998</v>
      </c>
      <c r="L5755" s="1">
        <v>19.46255</v>
      </c>
    </row>
    <row r="5756" spans="1:13" x14ac:dyDescent="0.2">
      <c r="A5756" s="1" t="s">
        <v>244</v>
      </c>
      <c r="B5756" s="1" t="s">
        <v>25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31.713509999999999</v>
      </c>
      <c r="L5756" s="1">
        <v>0</v>
      </c>
    </row>
    <row r="5757" spans="1:13" x14ac:dyDescent="0.2">
      <c r="A5757" s="1" t="s">
        <v>244</v>
      </c>
      <c r="B5757" s="1" t="s">
        <v>28</v>
      </c>
      <c r="C5757" s="1">
        <v>0</v>
      </c>
      <c r="D5757" s="1">
        <v>0</v>
      </c>
      <c r="F5757" s="1">
        <v>0</v>
      </c>
      <c r="G5757" s="1">
        <v>149.07705000000001</v>
      </c>
      <c r="I5757" s="1">
        <v>0</v>
      </c>
      <c r="K5757" s="1">
        <v>0</v>
      </c>
      <c r="L5757" s="1">
        <v>149.07705000000001</v>
      </c>
    </row>
    <row r="5758" spans="1:13" x14ac:dyDescent="0.2">
      <c r="A5758" s="1" t="s">
        <v>244</v>
      </c>
      <c r="B5758" s="1" t="s">
        <v>61</v>
      </c>
      <c r="C5758" s="1">
        <v>0</v>
      </c>
      <c r="D5758" s="1">
        <v>0</v>
      </c>
      <c r="F5758" s="1">
        <v>0</v>
      </c>
      <c r="G5758" s="1">
        <v>0</v>
      </c>
      <c r="I5758" s="1">
        <v>12.7376</v>
      </c>
      <c r="K5758" s="1">
        <v>61.464399999999998</v>
      </c>
      <c r="L5758" s="1">
        <v>88.1661</v>
      </c>
    </row>
    <row r="5759" spans="1:13" x14ac:dyDescent="0.2">
      <c r="A5759" s="2" t="s">
        <v>244</v>
      </c>
      <c r="B5759" s="2" t="s">
        <v>10</v>
      </c>
      <c r="C5759" s="2">
        <v>0</v>
      </c>
      <c r="D5759" s="2">
        <v>50.662140000000001</v>
      </c>
      <c r="E5759" s="2"/>
      <c r="F5759" s="2">
        <v>571.12986999999998</v>
      </c>
      <c r="G5759" s="2">
        <v>824.85731999999996</v>
      </c>
      <c r="H5759" s="2"/>
      <c r="I5759" s="2">
        <v>420.04575</v>
      </c>
      <c r="J5759" s="2"/>
      <c r="K5759" s="2">
        <v>4470.3504599999997</v>
      </c>
      <c r="L5759" s="2">
        <v>5940.1589999999997</v>
      </c>
      <c r="M5759" s="2"/>
    </row>
    <row r="5760" spans="1:13" x14ac:dyDescent="0.2">
      <c r="A5760" s="1" t="s">
        <v>245</v>
      </c>
      <c r="B5760" s="1" t="s">
        <v>4</v>
      </c>
      <c r="C5760" s="1">
        <v>0</v>
      </c>
      <c r="D5760" s="1">
        <v>0</v>
      </c>
      <c r="F5760" s="1">
        <v>62.375709999999998</v>
      </c>
      <c r="G5760" s="1">
        <v>29.83981</v>
      </c>
      <c r="I5760" s="1">
        <v>215.34043</v>
      </c>
      <c r="K5760" s="1">
        <v>1287.1783600000001</v>
      </c>
      <c r="L5760" s="1">
        <v>1673.8677399999999</v>
      </c>
    </row>
    <row r="5761" spans="1:12" x14ac:dyDescent="0.2">
      <c r="A5761" s="1" t="s">
        <v>245</v>
      </c>
      <c r="B5761" s="1" t="s">
        <v>34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7.1255300000000004</v>
      </c>
      <c r="L5761" s="1">
        <v>0</v>
      </c>
    </row>
    <row r="5762" spans="1:12" x14ac:dyDescent="0.2">
      <c r="A5762" s="1" t="s">
        <v>245</v>
      </c>
      <c r="B5762" s="1" t="s">
        <v>35</v>
      </c>
      <c r="C5762" s="1">
        <v>0</v>
      </c>
      <c r="D5762" s="1">
        <v>0</v>
      </c>
      <c r="F5762" s="1">
        <v>0</v>
      </c>
      <c r="G5762" s="1">
        <v>1.8049500000000001</v>
      </c>
      <c r="I5762" s="1">
        <v>64.986459999999994</v>
      </c>
      <c r="K5762" s="1">
        <v>430.16413</v>
      </c>
      <c r="L5762" s="1">
        <v>461.40183000000002</v>
      </c>
    </row>
    <row r="5763" spans="1:12" x14ac:dyDescent="0.2">
      <c r="A5763" s="1" t="s">
        <v>245</v>
      </c>
      <c r="B5763" s="1" t="s">
        <v>37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338.19499999999999</v>
      </c>
      <c r="L5763" s="1">
        <v>838.82600000000002</v>
      </c>
    </row>
    <row r="5764" spans="1:12" x14ac:dyDescent="0.2">
      <c r="A5764" s="1" t="s">
        <v>245</v>
      </c>
      <c r="B5764" s="1" t="s">
        <v>66</v>
      </c>
      <c r="C5764" s="1">
        <v>83.52</v>
      </c>
      <c r="D5764" s="1">
        <v>0</v>
      </c>
      <c r="F5764" s="1">
        <v>83.52</v>
      </c>
      <c r="G5764" s="1">
        <v>0</v>
      </c>
      <c r="I5764" s="1">
        <v>2.3450000000000002</v>
      </c>
      <c r="K5764" s="1">
        <v>762.12</v>
      </c>
      <c r="L5764" s="1">
        <v>336.42500000000001</v>
      </c>
    </row>
    <row r="5765" spans="1:12" x14ac:dyDescent="0.2">
      <c r="A5765" s="1" t="s">
        <v>245</v>
      </c>
      <c r="B5765" s="1" t="s">
        <v>5</v>
      </c>
      <c r="C5765" s="1">
        <v>963.45227999999997</v>
      </c>
      <c r="D5765" s="1">
        <v>57.269440000000003</v>
      </c>
      <c r="F5765" s="1">
        <v>2609.11978</v>
      </c>
      <c r="G5765" s="1">
        <v>2638.96189</v>
      </c>
      <c r="I5765" s="1">
        <v>2651.2619</v>
      </c>
      <c r="K5765" s="1">
        <v>17627.141230000001</v>
      </c>
      <c r="L5765" s="1">
        <v>27059.152470000001</v>
      </c>
    </row>
    <row r="5766" spans="1:12" x14ac:dyDescent="0.2">
      <c r="A5766" s="1" t="s">
        <v>245</v>
      </c>
      <c r="B5766" s="1" t="s">
        <v>38</v>
      </c>
      <c r="C5766" s="1">
        <v>0</v>
      </c>
      <c r="D5766" s="1">
        <v>0</v>
      </c>
      <c r="F5766" s="1">
        <v>174.54221999999999</v>
      </c>
      <c r="G5766" s="1">
        <v>108.57257</v>
      </c>
      <c r="I5766" s="1">
        <v>522.81655000000001</v>
      </c>
      <c r="K5766" s="1">
        <v>2216.991</v>
      </c>
      <c r="L5766" s="1">
        <v>3611.8614299999999</v>
      </c>
    </row>
    <row r="5767" spans="1:12" x14ac:dyDescent="0.2">
      <c r="A5767" s="1" t="s">
        <v>245</v>
      </c>
      <c r="B5767" s="1" t="s">
        <v>39</v>
      </c>
      <c r="C5767" s="1">
        <v>55.816000000000003</v>
      </c>
      <c r="D5767" s="1">
        <v>0</v>
      </c>
      <c r="F5767" s="1">
        <v>121.58384</v>
      </c>
      <c r="G5767" s="1">
        <v>102.04886</v>
      </c>
      <c r="I5767" s="1">
        <v>307.49574999999999</v>
      </c>
      <c r="K5767" s="1">
        <v>614.07092999999998</v>
      </c>
      <c r="L5767" s="1">
        <v>1959.9043200000001</v>
      </c>
    </row>
    <row r="5768" spans="1:12" x14ac:dyDescent="0.2">
      <c r="A5768" s="1" t="s">
        <v>245</v>
      </c>
      <c r="B5768" s="1" t="s">
        <v>13</v>
      </c>
      <c r="C5768" s="1">
        <v>92.203389999999999</v>
      </c>
      <c r="D5768" s="1">
        <v>0</v>
      </c>
      <c r="F5768" s="1">
        <v>142.13128</v>
      </c>
      <c r="G5768" s="1">
        <v>51.088120000000004</v>
      </c>
      <c r="I5768" s="1">
        <v>45.675640000000001</v>
      </c>
      <c r="K5768" s="1">
        <v>874.23243000000002</v>
      </c>
      <c r="L5768" s="1">
        <v>1073.7474199999999</v>
      </c>
    </row>
    <row r="5769" spans="1:12" x14ac:dyDescent="0.2">
      <c r="A5769" s="1" t="s">
        <v>245</v>
      </c>
      <c r="B5769" s="1" t="s">
        <v>40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0</v>
      </c>
      <c r="L5769" s="1">
        <v>0.44818999999999998</v>
      </c>
    </row>
    <row r="5770" spans="1:12" x14ac:dyDescent="0.2">
      <c r="A5770" s="1" t="s">
        <v>245</v>
      </c>
      <c r="B5770" s="1" t="s">
        <v>14</v>
      </c>
      <c r="C5770" s="1">
        <v>0</v>
      </c>
      <c r="D5770" s="1">
        <v>0</v>
      </c>
      <c r="F5770" s="1">
        <v>222.77009000000001</v>
      </c>
      <c r="G5770" s="1">
        <v>0</v>
      </c>
      <c r="I5770" s="1">
        <v>18.236350000000002</v>
      </c>
      <c r="K5770" s="1">
        <v>226.32590999999999</v>
      </c>
      <c r="L5770" s="1">
        <v>1159.9675299999999</v>
      </c>
    </row>
    <row r="5771" spans="1:12" x14ac:dyDescent="0.2">
      <c r="A5771" s="1" t="s">
        <v>245</v>
      </c>
      <c r="B5771" s="1" t="s">
        <v>73</v>
      </c>
      <c r="C5771" s="1">
        <v>0</v>
      </c>
      <c r="D5771" s="1">
        <v>0</v>
      </c>
      <c r="F5771" s="1">
        <v>0</v>
      </c>
      <c r="G5771" s="1">
        <v>37.85</v>
      </c>
      <c r="I5771" s="1">
        <v>0.19037999999999999</v>
      </c>
      <c r="K5771" s="1">
        <v>56.08708</v>
      </c>
      <c r="L5771" s="1">
        <v>77.052499999999995</v>
      </c>
    </row>
    <row r="5772" spans="1:12" x14ac:dyDescent="0.2">
      <c r="A5772" s="1" t="s">
        <v>245</v>
      </c>
      <c r="B5772" s="1" t="s">
        <v>6</v>
      </c>
      <c r="C5772" s="1">
        <v>1594.06431</v>
      </c>
      <c r="D5772" s="1">
        <v>469.15850999999998</v>
      </c>
      <c r="F5772" s="1">
        <v>7860.7145899999996</v>
      </c>
      <c r="G5772" s="1">
        <v>3820.4602100000002</v>
      </c>
      <c r="I5772" s="1">
        <v>4581.7668199999998</v>
      </c>
      <c r="K5772" s="1">
        <v>72916.693230000004</v>
      </c>
      <c r="L5772" s="1">
        <v>39595.429889999999</v>
      </c>
    </row>
    <row r="5773" spans="1:12" x14ac:dyDescent="0.2">
      <c r="A5773" s="1" t="s">
        <v>245</v>
      </c>
      <c r="B5773" s="1" t="s">
        <v>15</v>
      </c>
      <c r="C5773" s="1">
        <v>0</v>
      </c>
      <c r="D5773" s="1">
        <v>0</v>
      </c>
      <c r="F5773" s="1">
        <v>17.034929999999999</v>
      </c>
      <c r="G5773" s="1">
        <v>62.020919999999997</v>
      </c>
      <c r="I5773" s="1">
        <v>55.41883</v>
      </c>
      <c r="K5773" s="1">
        <v>1101.2253000000001</v>
      </c>
      <c r="L5773" s="1">
        <v>594.39615000000003</v>
      </c>
    </row>
    <row r="5774" spans="1:12" x14ac:dyDescent="0.2">
      <c r="A5774" s="1" t="s">
        <v>245</v>
      </c>
      <c r="B5774" s="1" t="s">
        <v>7</v>
      </c>
      <c r="C5774" s="1">
        <v>0</v>
      </c>
      <c r="D5774" s="1">
        <v>11.465590000000001</v>
      </c>
      <c r="F5774" s="1">
        <v>224.38167000000001</v>
      </c>
      <c r="G5774" s="1">
        <v>464.27512000000002</v>
      </c>
      <c r="I5774" s="1">
        <v>498.75898999999998</v>
      </c>
      <c r="K5774" s="1">
        <v>9384.0929099999994</v>
      </c>
      <c r="L5774" s="1">
        <v>5126.5794999999998</v>
      </c>
    </row>
    <row r="5775" spans="1:12" x14ac:dyDescent="0.2">
      <c r="A5775" s="1" t="s">
        <v>245</v>
      </c>
      <c r="B5775" s="1" t="s">
        <v>16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25.96855</v>
      </c>
      <c r="L5775" s="1">
        <v>5.6761799999999996</v>
      </c>
    </row>
    <row r="5776" spans="1:12" x14ac:dyDescent="0.2">
      <c r="A5776" s="1" t="s">
        <v>245</v>
      </c>
      <c r="B5776" s="1" t="s">
        <v>44</v>
      </c>
      <c r="C5776" s="1">
        <v>0</v>
      </c>
      <c r="D5776" s="1">
        <v>0</v>
      </c>
      <c r="F5776" s="1">
        <v>454.79235</v>
      </c>
      <c r="G5776" s="1">
        <v>410.76114000000001</v>
      </c>
      <c r="I5776" s="1">
        <v>0</v>
      </c>
      <c r="K5776" s="1">
        <v>4560.7753400000001</v>
      </c>
      <c r="L5776" s="1">
        <v>3064.2296999999999</v>
      </c>
    </row>
    <row r="5777" spans="1:12" x14ac:dyDescent="0.2">
      <c r="A5777" s="1" t="s">
        <v>245</v>
      </c>
      <c r="B5777" s="1" t="s">
        <v>46</v>
      </c>
      <c r="C5777" s="1">
        <v>0</v>
      </c>
      <c r="D5777" s="1">
        <v>0</v>
      </c>
      <c r="F5777" s="1">
        <v>490.52985000000001</v>
      </c>
      <c r="G5777" s="1">
        <v>175.45731000000001</v>
      </c>
      <c r="I5777" s="1">
        <v>153.94836000000001</v>
      </c>
      <c r="K5777" s="1">
        <v>2668.3078</v>
      </c>
      <c r="L5777" s="1">
        <v>2685.6855099999998</v>
      </c>
    </row>
    <row r="5778" spans="1:12" x14ac:dyDescent="0.2">
      <c r="A5778" s="1" t="s">
        <v>245</v>
      </c>
      <c r="B5778" s="1" t="s">
        <v>11</v>
      </c>
      <c r="C5778" s="1">
        <v>31.968219999999999</v>
      </c>
      <c r="D5778" s="1">
        <v>50.233930000000001</v>
      </c>
      <c r="F5778" s="1">
        <v>431.14116000000001</v>
      </c>
      <c r="G5778" s="1">
        <v>1101.2913900000001</v>
      </c>
      <c r="I5778" s="1">
        <v>855.63543000000004</v>
      </c>
      <c r="K5778" s="1">
        <v>4337.4194799999996</v>
      </c>
      <c r="L5778" s="1">
        <v>13247.793379999999</v>
      </c>
    </row>
    <row r="5779" spans="1:12" x14ac:dyDescent="0.2">
      <c r="A5779" s="1" t="s">
        <v>245</v>
      </c>
      <c r="B5779" s="1" t="s">
        <v>76</v>
      </c>
      <c r="C5779" s="1">
        <v>0</v>
      </c>
      <c r="D5779" s="1">
        <v>0</v>
      </c>
      <c r="F5779" s="1">
        <v>0</v>
      </c>
      <c r="G5779" s="1">
        <v>0</v>
      </c>
      <c r="I5779" s="1">
        <v>0</v>
      </c>
      <c r="K5779" s="1">
        <v>157.99731</v>
      </c>
      <c r="L5779" s="1">
        <v>26.618099999999998</v>
      </c>
    </row>
    <row r="5780" spans="1:12" x14ac:dyDescent="0.2">
      <c r="A5780" s="1" t="s">
        <v>245</v>
      </c>
      <c r="B5780" s="1" t="s">
        <v>17</v>
      </c>
      <c r="C5780" s="1">
        <v>0</v>
      </c>
      <c r="D5780" s="1">
        <v>0</v>
      </c>
      <c r="F5780" s="1">
        <v>28.94528</v>
      </c>
      <c r="G5780" s="1">
        <v>0</v>
      </c>
      <c r="I5780" s="1">
        <v>13.10206</v>
      </c>
      <c r="K5780" s="1">
        <v>318.96776999999997</v>
      </c>
      <c r="L5780" s="1">
        <v>4788.8422</v>
      </c>
    </row>
    <row r="5781" spans="1:12" x14ac:dyDescent="0.2">
      <c r="A5781" s="1" t="s">
        <v>245</v>
      </c>
      <c r="B5781" s="1" t="s">
        <v>48</v>
      </c>
      <c r="C5781" s="1">
        <v>0</v>
      </c>
      <c r="D5781" s="1">
        <v>0</v>
      </c>
      <c r="F5781" s="1">
        <v>15.48385</v>
      </c>
      <c r="G5781" s="1">
        <v>0</v>
      </c>
      <c r="I5781" s="1">
        <v>41.418480000000002</v>
      </c>
      <c r="K5781" s="1">
        <v>168.53452999999999</v>
      </c>
      <c r="L5781" s="1">
        <v>233.21370999999999</v>
      </c>
    </row>
    <row r="5782" spans="1:12" x14ac:dyDescent="0.2">
      <c r="A5782" s="1" t="s">
        <v>245</v>
      </c>
      <c r="B5782" s="1" t="s">
        <v>8</v>
      </c>
      <c r="C5782" s="1">
        <v>358.69756999999998</v>
      </c>
      <c r="D5782" s="1">
        <v>1041.0597399999999</v>
      </c>
      <c r="F5782" s="1">
        <v>10871.367759999999</v>
      </c>
      <c r="G5782" s="1">
        <v>21963.298360000001</v>
      </c>
      <c r="I5782" s="1">
        <v>16135.614519999999</v>
      </c>
      <c r="K5782" s="1">
        <v>134988.14092000001</v>
      </c>
      <c r="L5782" s="1">
        <v>179690.55012</v>
      </c>
    </row>
    <row r="5783" spans="1:12" x14ac:dyDescent="0.2">
      <c r="A5783" s="1" t="s">
        <v>245</v>
      </c>
      <c r="B5783" s="1" t="s">
        <v>18</v>
      </c>
      <c r="C5783" s="1">
        <v>121.84318</v>
      </c>
      <c r="D5783" s="1">
        <v>262.9246</v>
      </c>
      <c r="F5783" s="1">
        <v>3320.74665</v>
      </c>
      <c r="G5783" s="1">
        <v>5368.1663200000003</v>
      </c>
      <c r="I5783" s="1">
        <v>4394.7143599999999</v>
      </c>
      <c r="K5783" s="1">
        <v>29476.63708</v>
      </c>
      <c r="L5783" s="1">
        <v>48673.340459999999</v>
      </c>
    </row>
    <row r="5784" spans="1:12" x14ac:dyDescent="0.2">
      <c r="A5784" s="1" t="s">
        <v>245</v>
      </c>
      <c r="B5784" s="1" t="s">
        <v>78</v>
      </c>
      <c r="C5784" s="1">
        <v>0</v>
      </c>
      <c r="D5784" s="1">
        <v>0</v>
      </c>
      <c r="F5784" s="1">
        <v>20.167000000000002</v>
      </c>
      <c r="G5784" s="1">
        <v>0</v>
      </c>
      <c r="I5784" s="1">
        <v>0</v>
      </c>
      <c r="K5784" s="1">
        <v>234.38211999999999</v>
      </c>
      <c r="L5784" s="1">
        <v>0</v>
      </c>
    </row>
    <row r="5785" spans="1:12" x14ac:dyDescent="0.2">
      <c r="A5785" s="1" t="s">
        <v>245</v>
      </c>
      <c r="B5785" s="1" t="s">
        <v>49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0</v>
      </c>
      <c r="L5785" s="1">
        <v>41.311</v>
      </c>
    </row>
    <row r="5786" spans="1:12" x14ac:dyDescent="0.2">
      <c r="A5786" s="1" t="s">
        <v>245</v>
      </c>
      <c r="B5786" s="1" t="s">
        <v>9</v>
      </c>
      <c r="C5786" s="1">
        <v>61.052030000000002</v>
      </c>
      <c r="D5786" s="1">
        <v>79.25506</v>
      </c>
      <c r="F5786" s="1">
        <v>3420.5176299999998</v>
      </c>
      <c r="G5786" s="1">
        <v>487.38481999999999</v>
      </c>
      <c r="I5786" s="1">
        <v>1121.9475399999999</v>
      </c>
      <c r="K5786" s="1">
        <v>20837.635160000002</v>
      </c>
      <c r="L5786" s="1">
        <v>7414.7968899999996</v>
      </c>
    </row>
    <row r="5787" spans="1:12" x14ac:dyDescent="0.2">
      <c r="A5787" s="1" t="s">
        <v>245</v>
      </c>
      <c r="B5787" s="1" t="s">
        <v>64</v>
      </c>
      <c r="C5787" s="1">
        <v>0</v>
      </c>
      <c r="D5787" s="1">
        <v>0</v>
      </c>
      <c r="F5787" s="1">
        <v>0</v>
      </c>
      <c r="G5787" s="1">
        <v>15.84</v>
      </c>
      <c r="I5787" s="1">
        <v>0</v>
      </c>
      <c r="K5787" s="1">
        <v>95.784899999999993</v>
      </c>
      <c r="L5787" s="1">
        <v>98.247399999999999</v>
      </c>
    </row>
    <row r="5788" spans="1:12" x14ac:dyDescent="0.2">
      <c r="A5788" s="1" t="s">
        <v>245</v>
      </c>
      <c r="B5788" s="1" t="s">
        <v>20</v>
      </c>
      <c r="C5788" s="1">
        <v>24.094889999999999</v>
      </c>
      <c r="D5788" s="1">
        <v>0</v>
      </c>
      <c r="F5788" s="1">
        <v>180.35281000000001</v>
      </c>
      <c r="G5788" s="1">
        <v>450.60379</v>
      </c>
      <c r="I5788" s="1">
        <v>255.65608</v>
      </c>
      <c r="K5788" s="1">
        <v>3096.2960600000001</v>
      </c>
      <c r="L5788" s="1">
        <v>3328.1762699999999</v>
      </c>
    </row>
    <row r="5789" spans="1:12" x14ac:dyDescent="0.2">
      <c r="A5789" s="1" t="s">
        <v>245</v>
      </c>
      <c r="B5789" s="1" t="s">
        <v>21</v>
      </c>
      <c r="C5789" s="1">
        <v>331.62419</v>
      </c>
      <c r="D5789" s="1">
        <v>0</v>
      </c>
      <c r="F5789" s="1">
        <v>663.08435999999995</v>
      </c>
      <c r="G5789" s="1">
        <v>1147.6375599999999</v>
      </c>
      <c r="I5789" s="1">
        <v>1203.1400900000001</v>
      </c>
      <c r="K5789" s="1">
        <v>4403.0240299999996</v>
      </c>
      <c r="L5789" s="1">
        <v>4965.9514799999997</v>
      </c>
    </row>
    <row r="5790" spans="1:12" x14ac:dyDescent="0.2">
      <c r="A5790" s="1" t="s">
        <v>245</v>
      </c>
      <c r="B5790" s="1" t="s">
        <v>22</v>
      </c>
      <c r="C5790" s="1">
        <v>148.77882</v>
      </c>
      <c r="D5790" s="1">
        <v>119.28234</v>
      </c>
      <c r="F5790" s="1">
        <v>1551.45703</v>
      </c>
      <c r="G5790" s="1">
        <v>12131.6492</v>
      </c>
      <c r="I5790" s="1">
        <v>7362.9902000000002</v>
      </c>
      <c r="K5790" s="1">
        <v>34273.897360000003</v>
      </c>
      <c r="L5790" s="1">
        <v>90641.90466</v>
      </c>
    </row>
    <row r="5791" spans="1:12" x14ac:dyDescent="0.2">
      <c r="A5791" s="1" t="s">
        <v>245</v>
      </c>
      <c r="B5791" s="1" t="s">
        <v>23</v>
      </c>
      <c r="C5791" s="1">
        <v>15</v>
      </c>
      <c r="D5791" s="1">
        <v>136.11458999999999</v>
      </c>
      <c r="F5791" s="1">
        <v>1625.02503</v>
      </c>
      <c r="G5791" s="1">
        <v>1035.60376</v>
      </c>
      <c r="I5791" s="1">
        <v>733.96375999999998</v>
      </c>
      <c r="K5791" s="1">
        <v>14745.449409999999</v>
      </c>
      <c r="L5791" s="1">
        <v>9542.0319</v>
      </c>
    </row>
    <row r="5792" spans="1:12" x14ac:dyDescent="0.2">
      <c r="A5792" s="1" t="s">
        <v>245</v>
      </c>
      <c r="B5792" s="1" t="s">
        <v>50</v>
      </c>
      <c r="C5792" s="1">
        <v>0</v>
      </c>
      <c r="D5792" s="1">
        <v>3.42</v>
      </c>
      <c r="F5792" s="1">
        <v>138.37687</v>
      </c>
      <c r="G5792" s="1">
        <v>270.40177999999997</v>
      </c>
      <c r="I5792" s="1">
        <v>175.34774999999999</v>
      </c>
      <c r="K5792" s="1">
        <v>2391.1136700000002</v>
      </c>
      <c r="L5792" s="1">
        <v>3150.0897199999999</v>
      </c>
    </row>
    <row r="5793" spans="1:13" x14ac:dyDescent="0.2">
      <c r="A5793" s="1" t="s">
        <v>245</v>
      </c>
      <c r="B5793" s="1" t="s">
        <v>51</v>
      </c>
      <c r="C5793" s="1">
        <v>0</v>
      </c>
      <c r="D5793" s="1">
        <v>0</v>
      </c>
      <c r="F5793" s="1">
        <v>50.12</v>
      </c>
      <c r="G5793" s="1">
        <v>0</v>
      </c>
      <c r="I5793" s="1">
        <v>0</v>
      </c>
      <c r="K5793" s="1">
        <v>276.14499999999998</v>
      </c>
      <c r="L5793" s="1">
        <v>293.27440000000001</v>
      </c>
    </row>
    <row r="5794" spans="1:13" x14ac:dyDescent="0.2">
      <c r="A5794" s="1" t="s">
        <v>245</v>
      </c>
      <c r="B5794" s="1" t="s">
        <v>24</v>
      </c>
      <c r="C5794" s="1">
        <v>0</v>
      </c>
      <c r="D5794" s="1">
        <v>0</v>
      </c>
      <c r="F5794" s="1">
        <v>126.94973</v>
      </c>
      <c r="G5794" s="1">
        <v>243.52058</v>
      </c>
      <c r="I5794" s="1">
        <v>98.954890000000006</v>
      </c>
      <c r="K5794" s="1">
        <v>1325.9931300000001</v>
      </c>
      <c r="L5794" s="1">
        <v>1838.23361</v>
      </c>
    </row>
    <row r="5795" spans="1:13" x14ac:dyDescent="0.2">
      <c r="A5795" s="1" t="s">
        <v>245</v>
      </c>
      <c r="B5795" s="1" t="s">
        <v>25</v>
      </c>
      <c r="C5795" s="1">
        <v>0</v>
      </c>
      <c r="D5795" s="1">
        <v>0</v>
      </c>
      <c r="F5795" s="1">
        <v>0</v>
      </c>
      <c r="G5795" s="1">
        <v>173.19114999999999</v>
      </c>
      <c r="I5795" s="1">
        <v>588.19889999999998</v>
      </c>
      <c r="K5795" s="1">
        <v>1789.65815</v>
      </c>
      <c r="L5795" s="1">
        <v>3247.6490600000002</v>
      </c>
    </row>
    <row r="5796" spans="1:13" x14ac:dyDescent="0.2">
      <c r="A5796" s="1" t="s">
        <v>245</v>
      </c>
      <c r="B5796" s="1" t="s">
        <v>26</v>
      </c>
      <c r="C5796" s="1">
        <v>0</v>
      </c>
      <c r="D5796" s="1">
        <v>0</v>
      </c>
      <c r="F5796" s="1">
        <v>0</v>
      </c>
      <c r="G5796" s="1">
        <v>0</v>
      </c>
      <c r="I5796" s="1">
        <v>0</v>
      </c>
      <c r="K5796" s="1">
        <v>203.24923999999999</v>
      </c>
      <c r="L5796" s="1">
        <v>198.45865000000001</v>
      </c>
    </row>
    <row r="5797" spans="1:13" x14ac:dyDescent="0.2">
      <c r="A5797" s="1" t="s">
        <v>245</v>
      </c>
      <c r="B5797" s="1" t="s">
        <v>27</v>
      </c>
      <c r="C5797" s="1">
        <v>0</v>
      </c>
      <c r="D5797" s="1">
        <v>0</v>
      </c>
      <c r="F5797" s="1">
        <v>51.623980000000003</v>
      </c>
      <c r="G5797" s="1">
        <v>45.691200000000002</v>
      </c>
      <c r="I5797" s="1">
        <v>45.626350000000002</v>
      </c>
      <c r="K5797" s="1">
        <v>627.42147</v>
      </c>
      <c r="L5797" s="1">
        <v>325.28210999999999</v>
      </c>
    </row>
    <row r="5798" spans="1:13" x14ac:dyDescent="0.2">
      <c r="A5798" s="1" t="s">
        <v>245</v>
      </c>
      <c r="B5798" s="1" t="s">
        <v>53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534.05100000000004</v>
      </c>
      <c r="L5798" s="1">
        <v>37.556199999999997</v>
      </c>
    </row>
    <row r="5799" spans="1:13" x14ac:dyDescent="0.2">
      <c r="A5799" s="1" t="s">
        <v>245</v>
      </c>
      <c r="B5799" s="1" t="s">
        <v>29</v>
      </c>
      <c r="C5799" s="1">
        <v>1891.9831999999999</v>
      </c>
      <c r="D5799" s="1">
        <v>0</v>
      </c>
      <c r="F5799" s="1">
        <v>6711.7399100000002</v>
      </c>
      <c r="G5799" s="1">
        <v>5064.6000100000001</v>
      </c>
      <c r="I5799" s="1">
        <v>5627.1380499999996</v>
      </c>
      <c r="K5799" s="1">
        <v>15550.622359999999</v>
      </c>
      <c r="L5799" s="1">
        <v>63112.664799999999</v>
      </c>
    </row>
    <row r="5800" spans="1:13" x14ac:dyDescent="0.2">
      <c r="A5800" s="1" t="s">
        <v>245</v>
      </c>
      <c r="B5800" s="1" t="s">
        <v>55</v>
      </c>
      <c r="C5800" s="1">
        <v>0</v>
      </c>
      <c r="D5800" s="1">
        <v>23.90476</v>
      </c>
      <c r="F5800" s="1">
        <v>88.592039999999997</v>
      </c>
      <c r="G5800" s="1">
        <v>265.44427999999999</v>
      </c>
      <c r="I5800" s="1">
        <v>190.02251999999999</v>
      </c>
      <c r="K5800" s="1">
        <v>532.95425999999998</v>
      </c>
      <c r="L5800" s="1">
        <v>1249.6048499999999</v>
      </c>
    </row>
    <row r="5801" spans="1:13" x14ac:dyDescent="0.2">
      <c r="A5801" s="1" t="s">
        <v>245</v>
      </c>
      <c r="B5801" s="1" t="s">
        <v>57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78.037790000000001</v>
      </c>
      <c r="L5801" s="1">
        <v>77.575090000000003</v>
      </c>
    </row>
    <row r="5802" spans="1:13" x14ac:dyDescent="0.2">
      <c r="A5802" s="1" t="s">
        <v>245</v>
      </c>
      <c r="B5802" s="1" t="s">
        <v>58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2.9388999999999998</v>
      </c>
      <c r="L5802" s="1">
        <v>54.075000000000003</v>
      </c>
    </row>
    <row r="5803" spans="1:13" x14ac:dyDescent="0.2">
      <c r="A5803" s="1" t="s">
        <v>245</v>
      </c>
      <c r="B5803" s="1" t="s">
        <v>60</v>
      </c>
      <c r="C5803" s="1">
        <v>3.1922199999999998</v>
      </c>
      <c r="D5803" s="1">
        <v>8.7307799999999993</v>
      </c>
      <c r="F5803" s="1">
        <v>138.37706</v>
      </c>
      <c r="G5803" s="1">
        <v>154.73420999999999</v>
      </c>
      <c r="I5803" s="1">
        <v>118.88061</v>
      </c>
      <c r="K5803" s="1">
        <v>1262.6538</v>
      </c>
      <c r="L5803" s="1">
        <v>1498.2745299999999</v>
      </c>
    </row>
    <row r="5804" spans="1:13" x14ac:dyDescent="0.2">
      <c r="A5804" s="1" t="s">
        <v>245</v>
      </c>
      <c r="B5804" s="1" t="s">
        <v>61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0</v>
      </c>
      <c r="L5804" s="1">
        <v>26.86544</v>
      </c>
    </row>
    <row r="5805" spans="1:13" x14ac:dyDescent="0.2">
      <c r="A5805" s="1" t="s">
        <v>245</v>
      </c>
      <c r="B5805" s="1" t="s">
        <v>31</v>
      </c>
      <c r="C5805" s="1">
        <v>0</v>
      </c>
      <c r="D5805" s="1">
        <v>0</v>
      </c>
      <c r="F5805" s="1">
        <v>0</v>
      </c>
      <c r="G5805" s="1">
        <v>1628.1862000000001</v>
      </c>
      <c r="I5805" s="1">
        <v>1233.1056799999999</v>
      </c>
      <c r="K5805" s="1">
        <v>12408.32948</v>
      </c>
      <c r="L5805" s="1">
        <v>10725.43701</v>
      </c>
    </row>
    <row r="5806" spans="1:13" x14ac:dyDescent="0.2">
      <c r="A5806" s="1" t="s">
        <v>245</v>
      </c>
      <c r="B5806" s="1" t="s">
        <v>83</v>
      </c>
      <c r="C5806" s="1">
        <v>0</v>
      </c>
      <c r="D5806" s="1">
        <v>0</v>
      </c>
      <c r="F5806" s="1">
        <v>18.2471</v>
      </c>
      <c r="G5806" s="1">
        <v>0</v>
      </c>
      <c r="I5806" s="1">
        <v>9.2498299999999993</v>
      </c>
      <c r="K5806" s="1">
        <v>46.702399999999997</v>
      </c>
      <c r="L5806" s="1">
        <v>145.47272000000001</v>
      </c>
    </row>
    <row r="5807" spans="1:13" x14ac:dyDescent="0.2">
      <c r="A5807" s="1" t="s">
        <v>245</v>
      </c>
      <c r="B5807" s="1" t="s">
        <v>62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165.85525999999999</v>
      </c>
      <c r="L5807" s="1">
        <v>137.2475</v>
      </c>
    </row>
    <row r="5808" spans="1:13" x14ac:dyDescent="0.2">
      <c r="A5808" s="2" t="s">
        <v>245</v>
      </c>
      <c r="B5808" s="2" t="s">
        <v>10</v>
      </c>
      <c r="C5808" s="2">
        <v>5777.2902999999997</v>
      </c>
      <c r="D5808" s="2">
        <v>2262.81934</v>
      </c>
      <c r="E5808" s="2"/>
      <c r="F5808" s="2">
        <v>41915.811560000002</v>
      </c>
      <c r="G5808" s="2">
        <v>59450.38551</v>
      </c>
      <c r="H5808" s="2"/>
      <c r="I5808" s="2">
        <v>49322.948559999997</v>
      </c>
      <c r="J5808" s="2"/>
      <c r="K5808" s="2">
        <v>399426.58676999999</v>
      </c>
      <c r="L5808" s="2">
        <v>538135.18961999996</v>
      </c>
      <c r="M5808" s="2"/>
    </row>
    <row r="5809" spans="1:12" x14ac:dyDescent="0.2">
      <c r="A5809" s="1" t="s">
        <v>246</v>
      </c>
      <c r="B5809" s="1" t="s">
        <v>5</v>
      </c>
      <c r="C5809" s="1">
        <v>0</v>
      </c>
      <c r="D5809" s="1">
        <v>0</v>
      </c>
      <c r="F5809" s="1">
        <v>31.233910000000002</v>
      </c>
      <c r="G5809" s="1">
        <v>11.971450000000001</v>
      </c>
      <c r="I5809" s="1">
        <v>12.98603</v>
      </c>
      <c r="K5809" s="1">
        <v>369.64290999999997</v>
      </c>
      <c r="L5809" s="1">
        <v>314.96382999999997</v>
      </c>
    </row>
    <row r="5810" spans="1:12" x14ac:dyDescent="0.2">
      <c r="A5810" s="1" t="s">
        <v>246</v>
      </c>
      <c r="B5810" s="1" t="s">
        <v>13</v>
      </c>
      <c r="C5810" s="1">
        <v>0</v>
      </c>
      <c r="D5810" s="1">
        <v>0</v>
      </c>
      <c r="F5810" s="1">
        <v>2.6215600000000001</v>
      </c>
      <c r="G5810" s="1">
        <v>5.97</v>
      </c>
      <c r="I5810" s="1">
        <v>3.47</v>
      </c>
      <c r="K5810" s="1">
        <v>287.63803999999999</v>
      </c>
      <c r="L5810" s="1">
        <v>37.580950000000001</v>
      </c>
    </row>
    <row r="5811" spans="1:12" x14ac:dyDescent="0.2">
      <c r="A5811" s="1" t="s">
        <v>246</v>
      </c>
      <c r="B5811" s="1" t="s">
        <v>14</v>
      </c>
      <c r="C5811" s="1">
        <v>0</v>
      </c>
      <c r="D5811" s="1">
        <v>0</v>
      </c>
      <c r="F5811" s="1">
        <v>22.276689999999999</v>
      </c>
      <c r="G5811" s="1">
        <v>0</v>
      </c>
      <c r="I5811" s="1">
        <v>0</v>
      </c>
      <c r="K5811" s="1">
        <v>22.276689999999999</v>
      </c>
      <c r="L5811" s="1">
        <v>0</v>
      </c>
    </row>
    <row r="5812" spans="1:12" x14ac:dyDescent="0.2">
      <c r="A5812" s="1" t="s">
        <v>246</v>
      </c>
      <c r="B5812" s="1" t="s">
        <v>6</v>
      </c>
      <c r="C5812" s="1">
        <v>0</v>
      </c>
      <c r="D5812" s="1">
        <v>6.09152</v>
      </c>
      <c r="F5812" s="1">
        <v>84.360190000000003</v>
      </c>
      <c r="G5812" s="1">
        <v>197.97911999999999</v>
      </c>
      <c r="I5812" s="1">
        <v>174.36918</v>
      </c>
      <c r="K5812" s="1">
        <v>1360.2440899999999</v>
      </c>
      <c r="L5812" s="1">
        <v>1237.7968699999999</v>
      </c>
    </row>
    <row r="5813" spans="1:12" x14ac:dyDescent="0.2">
      <c r="A5813" s="1" t="s">
        <v>246</v>
      </c>
      <c r="B5813" s="1" t="s">
        <v>15</v>
      </c>
      <c r="C5813" s="1">
        <v>0</v>
      </c>
      <c r="D5813" s="1">
        <v>0</v>
      </c>
      <c r="F5813" s="1">
        <v>13</v>
      </c>
      <c r="G5813" s="1">
        <v>0</v>
      </c>
      <c r="I5813" s="1">
        <v>0</v>
      </c>
      <c r="K5813" s="1">
        <v>243</v>
      </c>
      <c r="L5813" s="1">
        <v>13.112</v>
      </c>
    </row>
    <row r="5814" spans="1:12" x14ac:dyDescent="0.2">
      <c r="A5814" s="1" t="s">
        <v>246</v>
      </c>
      <c r="B5814" s="1" t="s">
        <v>46</v>
      </c>
      <c r="C5814" s="1">
        <v>0</v>
      </c>
      <c r="D5814" s="1">
        <v>0</v>
      </c>
      <c r="F5814" s="1">
        <v>0</v>
      </c>
      <c r="G5814" s="1">
        <v>0</v>
      </c>
      <c r="I5814" s="1">
        <v>0</v>
      </c>
      <c r="K5814" s="1">
        <v>0</v>
      </c>
      <c r="L5814" s="1">
        <v>92.329440000000005</v>
      </c>
    </row>
    <row r="5815" spans="1:12" x14ac:dyDescent="0.2">
      <c r="A5815" s="1" t="s">
        <v>246</v>
      </c>
      <c r="B5815" s="1" t="s">
        <v>11</v>
      </c>
      <c r="C5815" s="1">
        <v>0</v>
      </c>
      <c r="D5815" s="1">
        <v>0</v>
      </c>
      <c r="F5815" s="1">
        <v>0</v>
      </c>
      <c r="G5815" s="1">
        <v>0</v>
      </c>
      <c r="I5815" s="1">
        <v>9.1788399999999992</v>
      </c>
      <c r="K5815" s="1">
        <v>232.39141000000001</v>
      </c>
      <c r="L5815" s="1">
        <v>66.207459999999998</v>
      </c>
    </row>
    <row r="5816" spans="1:12" x14ac:dyDescent="0.2">
      <c r="A5816" s="1" t="s">
        <v>246</v>
      </c>
      <c r="B5816" s="1" t="s">
        <v>8</v>
      </c>
      <c r="C5816" s="1">
        <v>10.91122</v>
      </c>
      <c r="D5816" s="1">
        <v>121.74972</v>
      </c>
      <c r="F5816" s="1">
        <v>615.14714000000004</v>
      </c>
      <c r="G5816" s="1">
        <v>1179.7246299999999</v>
      </c>
      <c r="I5816" s="1">
        <v>2685.6375899999998</v>
      </c>
      <c r="K5816" s="1">
        <v>7735.2281999999996</v>
      </c>
      <c r="L5816" s="1">
        <v>14021.289650000001</v>
      </c>
    </row>
    <row r="5817" spans="1:12" x14ac:dyDescent="0.2">
      <c r="A5817" s="1" t="s">
        <v>246</v>
      </c>
      <c r="B5817" s="1" t="s">
        <v>18</v>
      </c>
      <c r="C5817" s="1">
        <v>57.784750000000003</v>
      </c>
      <c r="D5817" s="1">
        <v>3.8947500000000002</v>
      </c>
      <c r="F5817" s="1">
        <v>1730.82825</v>
      </c>
      <c r="G5817" s="1">
        <v>2377.6049200000002</v>
      </c>
      <c r="I5817" s="1">
        <v>1895.8833500000001</v>
      </c>
      <c r="K5817" s="1">
        <v>15469.63436</v>
      </c>
      <c r="L5817" s="1">
        <v>20082.030940000001</v>
      </c>
    </row>
    <row r="5818" spans="1:12" x14ac:dyDescent="0.2">
      <c r="A5818" s="1" t="s">
        <v>246</v>
      </c>
      <c r="B5818" s="1" t="s">
        <v>78</v>
      </c>
      <c r="C5818" s="1">
        <v>0</v>
      </c>
      <c r="D5818" s="1">
        <v>0</v>
      </c>
      <c r="F5818" s="1">
        <v>0</v>
      </c>
      <c r="G5818" s="1">
        <v>0</v>
      </c>
      <c r="I5818" s="1">
        <v>0</v>
      </c>
      <c r="K5818" s="1">
        <v>118.5981</v>
      </c>
      <c r="L5818" s="1">
        <v>37.543819999999997</v>
      </c>
    </row>
    <row r="5819" spans="1:12" x14ac:dyDescent="0.2">
      <c r="A5819" s="1" t="s">
        <v>246</v>
      </c>
      <c r="B5819" s="1" t="s">
        <v>22</v>
      </c>
      <c r="C5819" s="1">
        <v>81.513080000000002</v>
      </c>
      <c r="D5819" s="1">
        <v>5.5180400000000001</v>
      </c>
      <c r="F5819" s="1">
        <v>481.99993999999998</v>
      </c>
      <c r="G5819" s="1">
        <v>124.96732</v>
      </c>
      <c r="I5819" s="1">
        <v>134.23385999999999</v>
      </c>
      <c r="K5819" s="1">
        <v>2330.98884</v>
      </c>
      <c r="L5819" s="1">
        <v>1292.23009</v>
      </c>
    </row>
    <row r="5820" spans="1:12" x14ac:dyDescent="0.2">
      <c r="A5820" s="1" t="s">
        <v>246</v>
      </c>
      <c r="B5820" s="1" t="s">
        <v>23</v>
      </c>
      <c r="C5820" s="1">
        <v>0</v>
      </c>
      <c r="D5820" s="1">
        <v>0</v>
      </c>
      <c r="F5820" s="1">
        <v>0</v>
      </c>
      <c r="G5820" s="1">
        <v>0</v>
      </c>
      <c r="I5820" s="1">
        <v>5.5404200000000001</v>
      </c>
      <c r="K5820" s="1">
        <v>91.613119999999995</v>
      </c>
      <c r="L5820" s="1">
        <v>168.79598999999999</v>
      </c>
    </row>
    <row r="5821" spans="1:12" x14ac:dyDescent="0.2">
      <c r="A5821" s="1" t="s">
        <v>246</v>
      </c>
      <c r="B5821" s="1" t="s">
        <v>24</v>
      </c>
      <c r="C5821" s="1">
        <v>25.215399999999999</v>
      </c>
      <c r="D5821" s="1">
        <v>0.11504</v>
      </c>
      <c r="F5821" s="1">
        <v>107.60543</v>
      </c>
      <c r="G5821" s="1">
        <v>731.34640999999999</v>
      </c>
      <c r="I5821" s="1">
        <v>109.21002</v>
      </c>
      <c r="K5821" s="1">
        <v>2001.5881199999999</v>
      </c>
      <c r="L5821" s="1">
        <v>2171.4911200000001</v>
      </c>
    </row>
    <row r="5822" spans="1:12" x14ac:dyDescent="0.2">
      <c r="A5822" s="1" t="s">
        <v>246</v>
      </c>
      <c r="B5822" s="1" t="s">
        <v>25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6.7327599999999999</v>
      </c>
    </row>
    <row r="5823" spans="1:12" x14ac:dyDescent="0.2">
      <c r="A5823" s="1" t="s">
        <v>246</v>
      </c>
      <c r="B5823" s="1" t="s">
        <v>53</v>
      </c>
      <c r="C5823" s="1">
        <v>0</v>
      </c>
      <c r="D5823" s="1">
        <v>0</v>
      </c>
      <c r="F5823" s="1">
        <v>0</v>
      </c>
      <c r="G5823" s="1">
        <v>1.6121099999999999</v>
      </c>
      <c r="I5823" s="1">
        <v>0</v>
      </c>
      <c r="K5823" s="1">
        <v>26.05283</v>
      </c>
      <c r="L5823" s="1">
        <v>13.271179999999999</v>
      </c>
    </row>
    <row r="5824" spans="1:12" x14ac:dyDescent="0.2">
      <c r="A5824" s="1" t="s">
        <v>246</v>
      </c>
      <c r="B5824" s="1" t="s">
        <v>29</v>
      </c>
      <c r="C5824" s="1">
        <v>0</v>
      </c>
      <c r="D5824" s="1">
        <v>0</v>
      </c>
      <c r="F5824" s="1">
        <v>0</v>
      </c>
      <c r="G5824" s="1">
        <v>68.833969999999994</v>
      </c>
      <c r="I5824" s="1">
        <v>0</v>
      </c>
      <c r="K5824" s="1">
        <v>0</v>
      </c>
      <c r="L5824" s="1">
        <v>68.833969999999994</v>
      </c>
    </row>
    <row r="5825" spans="1:13" x14ac:dyDescent="0.2">
      <c r="A5825" s="1" t="s">
        <v>246</v>
      </c>
      <c r="B5825" s="1" t="s">
        <v>60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58.586880000000001</v>
      </c>
      <c r="L5825" s="1">
        <v>0</v>
      </c>
    </row>
    <row r="5826" spans="1:13" x14ac:dyDescent="0.2">
      <c r="A5826" s="1" t="s">
        <v>246</v>
      </c>
      <c r="B5826" s="1" t="s">
        <v>83</v>
      </c>
      <c r="C5826" s="1">
        <v>0</v>
      </c>
      <c r="D5826" s="1">
        <v>0</v>
      </c>
      <c r="F5826" s="1">
        <v>12.664</v>
      </c>
      <c r="G5826" s="1">
        <v>17.868230000000001</v>
      </c>
      <c r="I5826" s="1">
        <v>0</v>
      </c>
      <c r="K5826" s="1">
        <v>239.25219999999999</v>
      </c>
      <c r="L5826" s="1">
        <v>96.711789999999993</v>
      </c>
    </row>
    <row r="5827" spans="1:13" x14ac:dyDescent="0.2">
      <c r="A5827" s="2" t="s">
        <v>246</v>
      </c>
      <c r="B5827" s="2" t="s">
        <v>10</v>
      </c>
      <c r="C5827" s="2">
        <v>175.42445000000001</v>
      </c>
      <c r="D5827" s="2">
        <v>137.36906999999999</v>
      </c>
      <c r="E5827" s="2"/>
      <c r="F5827" s="2">
        <v>3101.73711</v>
      </c>
      <c r="G5827" s="2">
        <v>4717.8781600000002</v>
      </c>
      <c r="H5827" s="2"/>
      <c r="I5827" s="2">
        <v>5030.50929</v>
      </c>
      <c r="J5827" s="2"/>
      <c r="K5827" s="2">
        <v>30586.735789999999</v>
      </c>
      <c r="L5827" s="2">
        <v>39720.921860000002</v>
      </c>
      <c r="M5827" s="2"/>
    </row>
    <row r="5828" spans="1:13" x14ac:dyDescent="0.2">
      <c r="A5828" s="1" t="s">
        <v>247</v>
      </c>
      <c r="B5828" s="1" t="s">
        <v>4</v>
      </c>
      <c r="C5828" s="1">
        <v>69.156649999999999</v>
      </c>
      <c r="D5828" s="1">
        <v>152.83512999999999</v>
      </c>
      <c r="F5828" s="1">
        <v>1104.2101500000001</v>
      </c>
      <c r="G5828" s="1">
        <v>2498.1265100000001</v>
      </c>
      <c r="I5828" s="1">
        <v>2601.9072799999999</v>
      </c>
      <c r="K5828" s="1">
        <v>14023.118979999999</v>
      </c>
      <c r="L5828" s="1">
        <v>18453.12197</v>
      </c>
    </row>
    <row r="5829" spans="1:13" x14ac:dyDescent="0.2">
      <c r="A5829" s="1" t="s">
        <v>247</v>
      </c>
      <c r="B5829" s="1" t="s">
        <v>34</v>
      </c>
      <c r="C5829" s="1">
        <v>0</v>
      </c>
      <c r="D5829" s="1">
        <v>0</v>
      </c>
      <c r="F5829" s="1">
        <v>0</v>
      </c>
      <c r="G5829" s="1">
        <v>57.25958</v>
      </c>
      <c r="I5829" s="1">
        <v>77.434119999999993</v>
      </c>
      <c r="K5829" s="1">
        <v>73.080389999999994</v>
      </c>
      <c r="L5829" s="1">
        <v>389.15679</v>
      </c>
    </row>
    <row r="5830" spans="1:13" x14ac:dyDescent="0.2">
      <c r="A5830" s="1" t="s">
        <v>247</v>
      </c>
      <c r="B5830" s="1" t="s">
        <v>35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31.865010000000002</v>
      </c>
      <c r="L5830" s="1">
        <v>27.949680000000001</v>
      </c>
    </row>
    <row r="5831" spans="1:13" x14ac:dyDescent="0.2">
      <c r="A5831" s="1" t="s">
        <v>247</v>
      </c>
      <c r="B5831" s="1" t="s">
        <v>37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0</v>
      </c>
      <c r="L5831" s="1">
        <v>2.0699999999999998</v>
      </c>
    </row>
    <row r="5832" spans="1:13" x14ac:dyDescent="0.2">
      <c r="A5832" s="1" t="s">
        <v>247</v>
      </c>
      <c r="B5832" s="1" t="s">
        <v>5</v>
      </c>
      <c r="C5832" s="1">
        <v>28.710899999999999</v>
      </c>
      <c r="D5832" s="1">
        <v>25.09075</v>
      </c>
      <c r="F5832" s="1">
        <v>5308.7682800000002</v>
      </c>
      <c r="G5832" s="1">
        <v>4831.4820900000004</v>
      </c>
      <c r="I5832" s="1">
        <v>5630.0380400000004</v>
      </c>
      <c r="K5832" s="1">
        <v>27652.65309</v>
      </c>
      <c r="L5832" s="1">
        <v>42081.938759999997</v>
      </c>
    </row>
    <row r="5833" spans="1:13" x14ac:dyDescent="0.2">
      <c r="A5833" s="1" t="s">
        <v>247</v>
      </c>
      <c r="B5833" s="1" t="s">
        <v>38</v>
      </c>
      <c r="C5833" s="1">
        <v>5.7078300000000004</v>
      </c>
      <c r="D5833" s="1">
        <v>5.3421700000000003</v>
      </c>
      <c r="F5833" s="1">
        <v>67.023809999999997</v>
      </c>
      <c r="G5833" s="1">
        <v>78.824129999999997</v>
      </c>
      <c r="I5833" s="1">
        <v>45.763449999999999</v>
      </c>
      <c r="K5833" s="1">
        <v>522.60864000000004</v>
      </c>
      <c r="L5833" s="1">
        <v>669.89341000000002</v>
      </c>
    </row>
    <row r="5834" spans="1:13" x14ac:dyDescent="0.2">
      <c r="A5834" s="1" t="s">
        <v>247</v>
      </c>
      <c r="B5834" s="1" t="s">
        <v>39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69.266630000000006</v>
      </c>
      <c r="L5834" s="1">
        <v>306.98376999999999</v>
      </c>
    </row>
    <row r="5835" spans="1:13" x14ac:dyDescent="0.2">
      <c r="A5835" s="1" t="s">
        <v>247</v>
      </c>
      <c r="B5835" s="1" t="s">
        <v>13</v>
      </c>
      <c r="C5835" s="1">
        <v>0</v>
      </c>
      <c r="D5835" s="1">
        <v>0</v>
      </c>
      <c r="F5835" s="1">
        <v>69.330259999999996</v>
      </c>
      <c r="G5835" s="1">
        <v>0</v>
      </c>
      <c r="I5835" s="1">
        <v>0</v>
      </c>
      <c r="K5835" s="1">
        <v>470.80284</v>
      </c>
      <c r="L5835" s="1">
        <v>177.18677</v>
      </c>
    </row>
    <row r="5836" spans="1:13" x14ac:dyDescent="0.2">
      <c r="A5836" s="1" t="s">
        <v>247</v>
      </c>
      <c r="B5836" s="1" t="s">
        <v>6</v>
      </c>
      <c r="C5836" s="1">
        <v>58.376130000000003</v>
      </c>
      <c r="D5836" s="1">
        <v>69.205879999999993</v>
      </c>
      <c r="F5836" s="1">
        <v>1209.5975800000001</v>
      </c>
      <c r="G5836" s="1">
        <v>1186.12221</v>
      </c>
      <c r="I5836" s="1">
        <v>1992.70921</v>
      </c>
      <c r="K5836" s="1">
        <v>21513.939040000001</v>
      </c>
      <c r="L5836" s="1">
        <v>25727.855</v>
      </c>
    </row>
    <row r="5837" spans="1:13" x14ac:dyDescent="0.2">
      <c r="A5837" s="1" t="s">
        <v>247</v>
      </c>
      <c r="B5837" s="1" t="s">
        <v>7</v>
      </c>
      <c r="C5837" s="1">
        <v>0</v>
      </c>
      <c r="D5837" s="1">
        <v>0</v>
      </c>
      <c r="F5837" s="1">
        <v>42.119909999999997</v>
      </c>
      <c r="G5837" s="1">
        <v>72.091489999999993</v>
      </c>
      <c r="I5837" s="1">
        <v>50.00956</v>
      </c>
      <c r="K5837" s="1">
        <v>815.71612000000005</v>
      </c>
      <c r="L5837" s="1">
        <v>806.06011000000001</v>
      </c>
    </row>
    <row r="5838" spans="1:13" x14ac:dyDescent="0.2">
      <c r="A5838" s="1" t="s">
        <v>247</v>
      </c>
      <c r="B5838" s="1" t="s">
        <v>74</v>
      </c>
      <c r="C5838" s="1">
        <v>0</v>
      </c>
      <c r="D5838" s="1">
        <v>0</v>
      </c>
      <c r="F5838" s="1">
        <v>0</v>
      </c>
      <c r="G5838" s="1">
        <v>0</v>
      </c>
      <c r="I5838" s="1">
        <v>0</v>
      </c>
      <c r="K5838" s="1">
        <v>0</v>
      </c>
      <c r="L5838" s="1">
        <v>95.662199999999999</v>
      </c>
    </row>
    <row r="5839" spans="1:13" x14ac:dyDescent="0.2">
      <c r="A5839" s="1" t="s">
        <v>247</v>
      </c>
      <c r="B5839" s="1" t="s">
        <v>44</v>
      </c>
      <c r="C5839" s="1">
        <v>0</v>
      </c>
      <c r="D5839" s="1">
        <v>0</v>
      </c>
      <c r="F5839" s="1">
        <v>68.775769999999994</v>
      </c>
      <c r="G5839" s="1">
        <v>0</v>
      </c>
      <c r="I5839" s="1">
        <v>7.6706500000000002</v>
      </c>
      <c r="K5839" s="1">
        <v>68.775769999999994</v>
      </c>
      <c r="L5839" s="1">
        <v>122.36462</v>
      </c>
    </row>
    <row r="5840" spans="1:13" x14ac:dyDescent="0.2">
      <c r="A5840" s="1" t="s">
        <v>247</v>
      </c>
      <c r="B5840" s="1" t="s">
        <v>75</v>
      </c>
      <c r="C5840" s="1">
        <v>0</v>
      </c>
      <c r="D5840" s="1">
        <v>0</v>
      </c>
      <c r="F5840" s="1">
        <v>0</v>
      </c>
      <c r="G5840" s="1">
        <v>23.955110000000001</v>
      </c>
      <c r="I5840" s="1">
        <v>0</v>
      </c>
      <c r="K5840" s="1">
        <v>12.695</v>
      </c>
      <c r="L5840" s="1">
        <v>23.955110000000001</v>
      </c>
    </row>
    <row r="5841" spans="1:12" x14ac:dyDescent="0.2">
      <c r="A5841" s="1" t="s">
        <v>247</v>
      </c>
      <c r="B5841" s="1" t="s">
        <v>46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6</v>
      </c>
      <c r="L5841" s="1">
        <v>8.8925199999999993</v>
      </c>
    </row>
    <row r="5842" spans="1:12" x14ac:dyDescent="0.2">
      <c r="A5842" s="1" t="s">
        <v>247</v>
      </c>
      <c r="B5842" s="1" t="s">
        <v>11</v>
      </c>
      <c r="C5842" s="1">
        <v>168.45</v>
      </c>
      <c r="D5842" s="1">
        <v>0.14499999999999999</v>
      </c>
      <c r="F5842" s="1">
        <v>1250.9074800000001</v>
      </c>
      <c r="G5842" s="1">
        <v>699.26757999999995</v>
      </c>
      <c r="I5842" s="1">
        <v>654.50603000000001</v>
      </c>
      <c r="K5842" s="1">
        <v>6008.0545199999997</v>
      </c>
      <c r="L5842" s="1">
        <v>8032.23963</v>
      </c>
    </row>
    <row r="5843" spans="1:12" x14ac:dyDescent="0.2">
      <c r="A5843" s="1" t="s">
        <v>247</v>
      </c>
      <c r="B5843" s="1" t="s">
        <v>76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0</v>
      </c>
      <c r="L5843" s="1">
        <v>98.729950000000002</v>
      </c>
    </row>
    <row r="5844" spans="1:12" x14ac:dyDescent="0.2">
      <c r="A5844" s="1" t="s">
        <v>247</v>
      </c>
      <c r="B5844" s="1" t="s">
        <v>17</v>
      </c>
      <c r="C5844" s="1">
        <v>0</v>
      </c>
      <c r="D5844" s="1">
        <v>0</v>
      </c>
      <c r="F5844" s="1">
        <v>595.64513999999997</v>
      </c>
      <c r="G5844" s="1">
        <v>1076.5498500000001</v>
      </c>
      <c r="I5844" s="1">
        <v>1097.58293</v>
      </c>
      <c r="K5844" s="1">
        <v>13833.2161</v>
      </c>
      <c r="L5844" s="1">
        <v>10150.05775</v>
      </c>
    </row>
    <row r="5845" spans="1:12" x14ac:dyDescent="0.2">
      <c r="A5845" s="1" t="s">
        <v>247</v>
      </c>
      <c r="B5845" s="1" t="s">
        <v>48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6.39086</v>
      </c>
      <c r="L5845" s="1">
        <v>0</v>
      </c>
    </row>
    <row r="5846" spans="1:12" x14ac:dyDescent="0.2">
      <c r="A5846" s="1" t="s">
        <v>247</v>
      </c>
      <c r="B5846" s="1" t="s">
        <v>8</v>
      </c>
      <c r="C5846" s="1">
        <v>166.48725999999999</v>
      </c>
      <c r="D5846" s="1">
        <v>899.03950999999995</v>
      </c>
      <c r="F5846" s="1">
        <v>7674.5339999999997</v>
      </c>
      <c r="G5846" s="1">
        <v>13715.519749999999</v>
      </c>
      <c r="I5846" s="1">
        <v>9875.5729200000005</v>
      </c>
      <c r="K5846" s="1">
        <v>74318.461200000005</v>
      </c>
      <c r="L5846" s="1">
        <v>104444.02582</v>
      </c>
    </row>
    <row r="5847" spans="1:12" x14ac:dyDescent="0.2">
      <c r="A5847" s="1" t="s">
        <v>247</v>
      </c>
      <c r="B5847" s="1" t="s">
        <v>18</v>
      </c>
      <c r="C5847" s="1">
        <v>0</v>
      </c>
      <c r="D5847" s="1">
        <v>4.6387600000000004</v>
      </c>
      <c r="F5847" s="1">
        <v>288.07646999999997</v>
      </c>
      <c r="G5847" s="1">
        <v>184.66539</v>
      </c>
      <c r="I5847" s="1">
        <v>431.67961000000003</v>
      </c>
      <c r="K5847" s="1">
        <v>3709.5861300000001</v>
      </c>
      <c r="L5847" s="1">
        <v>3732.9032000000002</v>
      </c>
    </row>
    <row r="5848" spans="1:12" x14ac:dyDescent="0.2">
      <c r="A5848" s="1" t="s">
        <v>247</v>
      </c>
      <c r="B5848" s="1" t="s">
        <v>78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5.5860000000000003</v>
      </c>
      <c r="L5848" s="1">
        <v>0</v>
      </c>
    </row>
    <row r="5849" spans="1:12" x14ac:dyDescent="0.2">
      <c r="A5849" s="1" t="s">
        <v>247</v>
      </c>
      <c r="B5849" s="1" t="s">
        <v>49</v>
      </c>
      <c r="C5849" s="1">
        <v>0</v>
      </c>
      <c r="D5849" s="1">
        <v>0</v>
      </c>
      <c r="F5849" s="1">
        <v>4.4871400000000001</v>
      </c>
      <c r="G5849" s="1">
        <v>19.799379999999999</v>
      </c>
      <c r="I5849" s="1">
        <v>10.76388</v>
      </c>
      <c r="K5849" s="1">
        <v>171.19833</v>
      </c>
      <c r="L5849" s="1">
        <v>157.91871</v>
      </c>
    </row>
    <row r="5850" spans="1:12" x14ac:dyDescent="0.2">
      <c r="A5850" s="1" t="s">
        <v>247</v>
      </c>
      <c r="B5850" s="1" t="s">
        <v>9</v>
      </c>
      <c r="C5850" s="1">
        <v>0</v>
      </c>
      <c r="D5850" s="1">
        <v>0</v>
      </c>
      <c r="F5850" s="1">
        <v>103.55098</v>
      </c>
      <c r="G5850" s="1">
        <v>165.92919000000001</v>
      </c>
      <c r="I5850" s="1">
        <v>71.64752</v>
      </c>
      <c r="K5850" s="1">
        <v>918.95798000000002</v>
      </c>
      <c r="L5850" s="1">
        <v>1670.1996200000001</v>
      </c>
    </row>
    <row r="5851" spans="1:12" x14ac:dyDescent="0.2">
      <c r="A5851" s="1" t="s">
        <v>247</v>
      </c>
      <c r="B5851" s="1" t="s">
        <v>79</v>
      </c>
      <c r="C5851" s="1">
        <v>0</v>
      </c>
      <c r="D5851" s="1">
        <v>0</v>
      </c>
      <c r="F5851" s="1">
        <v>0</v>
      </c>
      <c r="G5851" s="1">
        <v>21.251139999999999</v>
      </c>
      <c r="I5851" s="1">
        <v>29.026710000000001</v>
      </c>
      <c r="K5851" s="1">
        <v>0</v>
      </c>
      <c r="L5851" s="1">
        <v>65.353880000000004</v>
      </c>
    </row>
    <row r="5852" spans="1:12" x14ac:dyDescent="0.2">
      <c r="A5852" s="1" t="s">
        <v>247</v>
      </c>
      <c r="B5852" s="1" t="s">
        <v>64</v>
      </c>
      <c r="C5852" s="1">
        <v>0</v>
      </c>
      <c r="D5852" s="1">
        <v>0</v>
      </c>
      <c r="F5852" s="1">
        <v>331.77728999999999</v>
      </c>
      <c r="G5852" s="1">
        <v>275.90825999999998</v>
      </c>
      <c r="I5852" s="1">
        <v>209.09545</v>
      </c>
      <c r="K5852" s="1">
        <v>2118.7324400000002</v>
      </c>
      <c r="L5852" s="1">
        <v>3044.22748</v>
      </c>
    </row>
    <row r="5853" spans="1:12" x14ac:dyDescent="0.2">
      <c r="A5853" s="1" t="s">
        <v>247</v>
      </c>
      <c r="B5853" s="1" t="s">
        <v>20</v>
      </c>
      <c r="C5853" s="1">
        <v>0</v>
      </c>
      <c r="D5853" s="1">
        <v>0</v>
      </c>
      <c r="F5853" s="1">
        <v>0</v>
      </c>
      <c r="G5853" s="1">
        <v>0</v>
      </c>
      <c r="I5853" s="1">
        <v>136.57148000000001</v>
      </c>
      <c r="K5853" s="1">
        <v>0</v>
      </c>
      <c r="L5853" s="1">
        <v>200.83435</v>
      </c>
    </row>
    <row r="5854" spans="1:12" x14ac:dyDescent="0.2">
      <c r="A5854" s="1" t="s">
        <v>247</v>
      </c>
      <c r="B5854" s="1" t="s">
        <v>21</v>
      </c>
      <c r="C5854" s="1">
        <v>79.793800000000005</v>
      </c>
      <c r="D5854" s="1">
        <v>0</v>
      </c>
      <c r="F5854" s="1">
        <v>631.82209999999998</v>
      </c>
      <c r="G5854" s="1">
        <v>316.01805000000002</v>
      </c>
      <c r="I5854" s="1">
        <v>544.08110999999997</v>
      </c>
      <c r="K5854" s="1">
        <v>5933.8204299999998</v>
      </c>
      <c r="L5854" s="1">
        <v>4707.3558599999997</v>
      </c>
    </row>
    <row r="5855" spans="1:12" x14ac:dyDescent="0.2">
      <c r="A5855" s="1" t="s">
        <v>247</v>
      </c>
      <c r="B5855" s="1" t="s">
        <v>22</v>
      </c>
      <c r="C5855" s="1">
        <v>0</v>
      </c>
      <c r="D5855" s="1">
        <v>50.969909999999999</v>
      </c>
      <c r="F5855" s="1">
        <v>205.73312000000001</v>
      </c>
      <c r="G5855" s="1">
        <v>286.32247000000001</v>
      </c>
      <c r="I5855" s="1">
        <v>78.300489999999996</v>
      </c>
      <c r="K5855" s="1">
        <v>2472.62952</v>
      </c>
      <c r="L5855" s="1">
        <v>2550.5948199999998</v>
      </c>
    </row>
    <row r="5856" spans="1:12" x14ac:dyDescent="0.2">
      <c r="A5856" s="1" t="s">
        <v>247</v>
      </c>
      <c r="B5856" s="1" t="s">
        <v>23</v>
      </c>
      <c r="C5856" s="1">
        <v>0</v>
      </c>
      <c r="D5856" s="1">
        <v>0</v>
      </c>
      <c r="F5856" s="1">
        <v>15.31682</v>
      </c>
      <c r="G5856" s="1">
        <v>10.643129999999999</v>
      </c>
      <c r="I5856" s="1">
        <v>51.01914</v>
      </c>
      <c r="K5856" s="1">
        <v>347.14661999999998</v>
      </c>
      <c r="L5856" s="1">
        <v>201.1129</v>
      </c>
    </row>
    <row r="5857" spans="1:12" x14ac:dyDescent="0.2">
      <c r="A5857" s="1" t="s">
        <v>247</v>
      </c>
      <c r="B5857" s="1" t="s">
        <v>50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9.2159999999999993</v>
      </c>
      <c r="L5857" s="1">
        <v>0</v>
      </c>
    </row>
    <row r="5858" spans="1:12" x14ac:dyDescent="0.2">
      <c r="A5858" s="1" t="s">
        <v>247</v>
      </c>
      <c r="B5858" s="1" t="s">
        <v>51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8.5956600000000005</v>
      </c>
      <c r="L5858" s="1">
        <v>0</v>
      </c>
    </row>
    <row r="5859" spans="1:12" x14ac:dyDescent="0.2">
      <c r="A5859" s="1" t="s">
        <v>247</v>
      </c>
      <c r="B5859" s="1" t="s">
        <v>24</v>
      </c>
      <c r="C5859" s="1">
        <v>0</v>
      </c>
      <c r="D5859" s="1">
        <v>0</v>
      </c>
      <c r="F5859" s="1">
        <v>0</v>
      </c>
      <c r="G5859" s="1">
        <v>0</v>
      </c>
      <c r="I5859" s="1">
        <v>3.7942300000000002</v>
      </c>
      <c r="K5859" s="1">
        <v>43.513539999999999</v>
      </c>
      <c r="L5859" s="1">
        <v>10.040279999999999</v>
      </c>
    </row>
    <row r="5860" spans="1:12" x14ac:dyDescent="0.2">
      <c r="A5860" s="1" t="s">
        <v>247</v>
      </c>
      <c r="B5860" s="1" t="s">
        <v>52</v>
      </c>
      <c r="C5860" s="1">
        <v>0</v>
      </c>
      <c r="D5860" s="1">
        <v>0</v>
      </c>
      <c r="F5860" s="1">
        <v>5.5</v>
      </c>
      <c r="G5860" s="1">
        <v>57.683070000000001</v>
      </c>
      <c r="I5860" s="1">
        <v>10.89</v>
      </c>
      <c r="K5860" s="1">
        <v>62.35</v>
      </c>
      <c r="L5860" s="1">
        <v>191.64935</v>
      </c>
    </row>
    <row r="5861" spans="1:12" x14ac:dyDescent="0.2">
      <c r="A5861" s="1" t="s">
        <v>247</v>
      </c>
      <c r="B5861" s="1" t="s">
        <v>25</v>
      </c>
      <c r="C5861" s="1">
        <v>26.73338</v>
      </c>
      <c r="D5861" s="1">
        <v>168.79238000000001</v>
      </c>
      <c r="F5861" s="1">
        <v>1403.1592700000001</v>
      </c>
      <c r="G5861" s="1">
        <v>2323.8736600000002</v>
      </c>
      <c r="I5861" s="1">
        <v>1324.2138199999999</v>
      </c>
      <c r="K5861" s="1">
        <v>19099.19369</v>
      </c>
      <c r="L5861" s="1">
        <v>18241.234629999999</v>
      </c>
    </row>
    <row r="5862" spans="1:12" x14ac:dyDescent="0.2">
      <c r="A5862" s="1" t="s">
        <v>247</v>
      </c>
      <c r="B5862" s="1" t="s">
        <v>27</v>
      </c>
      <c r="C5862" s="1">
        <v>0</v>
      </c>
      <c r="D5862" s="1">
        <v>0</v>
      </c>
      <c r="F5862" s="1">
        <v>0</v>
      </c>
      <c r="G5862" s="1">
        <v>0</v>
      </c>
      <c r="I5862" s="1">
        <v>2.1</v>
      </c>
      <c r="K5862" s="1">
        <v>28.97635</v>
      </c>
      <c r="L5862" s="1">
        <v>8.9808500000000002</v>
      </c>
    </row>
    <row r="5863" spans="1:12" x14ac:dyDescent="0.2">
      <c r="A5863" s="1" t="s">
        <v>247</v>
      </c>
      <c r="B5863" s="1" t="s">
        <v>53</v>
      </c>
      <c r="C5863" s="1">
        <v>0</v>
      </c>
      <c r="D5863" s="1">
        <v>0</v>
      </c>
      <c r="F5863" s="1">
        <v>0</v>
      </c>
      <c r="G5863" s="1">
        <v>50.32208</v>
      </c>
      <c r="I5863" s="1">
        <v>0</v>
      </c>
      <c r="K5863" s="1">
        <v>0</v>
      </c>
      <c r="L5863" s="1">
        <v>67.376580000000004</v>
      </c>
    </row>
    <row r="5864" spans="1:12" x14ac:dyDescent="0.2">
      <c r="A5864" s="1" t="s">
        <v>247</v>
      </c>
      <c r="B5864" s="1" t="s">
        <v>28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0</v>
      </c>
      <c r="L5864" s="1">
        <v>1.5209999999999999</v>
      </c>
    </row>
    <row r="5865" spans="1:12" x14ac:dyDescent="0.2">
      <c r="A5865" s="1" t="s">
        <v>247</v>
      </c>
      <c r="B5865" s="1" t="s">
        <v>29</v>
      </c>
      <c r="C5865" s="1">
        <v>0</v>
      </c>
      <c r="D5865" s="1">
        <v>0</v>
      </c>
      <c r="F5865" s="1">
        <v>53.04</v>
      </c>
      <c r="G5865" s="1">
        <v>5.7711600000000001</v>
      </c>
      <c r="I5865" s="1">
        <v>6.1274300000000004</v>
      </c>
      <c r="K5865" s="1">
        <v>974.90108999999995</v>
      </c>
      <c r="L5865" s="1">
        <v>1007.6497000000001</v>
      </c>
    </row>
    <row r="5866" spans="1:12" x14ac:dyDescent="0.2">
      <c r="A5866" s="1" t="s">
        <v>247</v>
      </c>
      <c r="B5866" s="1" t="s">
        <v>55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0</v>
      </c>
      <c r="L5866" s="1">
        <v>18.838039999999999</v>
      </c>
    </row>
    <row r="5867" spans="1:12" x14ac:dyDescent="0.2">
      <c r="A5867" s="1" t="s">
        <v>247</v>
      </c>
      <c r="B5867" s="1" t="s">
        <v>30</v>
      </c>
      <c r="C5867" s="1">
        <v>0</v>
      </c>
      <c r="D5867" s="1">
        <v>0</v>
      </c>
      <c r="F5867" s="1">
        <v>3.4952000000000001</v>
      </c>
      <c r="G5867" s="1">
        <v>8.4499999999999993</v>
      </c>
      <c r="I5867" s="1">
        <v>0</v>
      </c>
      <c r="K5867" s="1">
        <v>33.897820000000003</v>
      </c>
      <c r="L5867" s="1">
        <v>89.668949999999995</v>
      </c>
    </row>
    <row r="5868" spans="1:12" x14ac:dyDescent="0.2">
      <c r="A5868" s="1" t="s">
        <v>247</v>
      </c>
      <c r="B5868" s="1" t="s">
        <v>58</v>
      </c>
      <c r="C5868" s="1">
        <v>0</v>
      </c>
      <c r="D5868" s="1">
        <v>0</v>
      </c>
      <c r="F5868" s="1">
        <v>2.5287600000000001</v>
      </c>
      <c r="G5868" s="1">
        <v>0</v>
      </c>
      <c r="I5868" s="1">
        <v>0</v>
      </c>
      <c r="K5868" s="1">
        <v>96.820229999999995</v>
      </c>
      <c r="L5868" s="1">
        <v>60.590409999999999</v>
      </c>
    </row>
    <row r="5869" spans="1:12" x14ac:dyDescent="0.2">
      <c r="A5869" s="1" t="s">
        <v>247</v>
      </c>
      <c r="B5869" s="1" t="s">
        <v>60</v>
      </c>
      <c r="C5869" s="1">
        <v>0.44191000000000003</v>
      </c>
      <c r="D5869" s="1">
        <v>0</v>
      </c>
      <c r="F5869" s="1">
        <v>33.456189999999999</v>
      </c>
      <c r="G5869" s="1">
        <v>17.030270000000002</v>
      </c>
      <c r="I5869" s="1">
        <v>6.0115800000000004</v>
      </c>
      <c r="K5869" s="1">
        <v>162.96916999999999</v>
      </c>
      <c r="L5869" s="1">
        <v>215.22640000000001</v>
      </c>
    </row>
    <row r="5870" spans="1:12" x14ac:dyDescent="0.2">
      <c r="A5870" s="1" t="s">
        <v>247</v>
      </c>
      <c r="B5870" s="1" t="s">
        <v>83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16.219280000000001</v>
      </c>
      <c r="L5870" s="1">
        <v>16.64509</v>
      </c>
    </row>
    <row r="5871" spans="1:12" x14ac:dyDescent="0.2">
      <c r="A5871" s="1" t="s">
        <v>247</v>
      </c>
      <c r="B5871" s="1" t="s">
        <v>85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830.63235999999995</v>
      </c>
      <c r="L5871" s="1">
        <v>0</v>
      </c>
    </row>
    <row r="5872" spans="1:12" x14ac:dyDescent="0.2">
      <c r="A5872" s="1" t="s">
        <v>247</v>
      </c>
      <c r="B5872" s="1" t="s">
        <v>32</v>
      </c>
      <c r="C5872" s="1">
        <v>0</v>
      </c>
      <c r="D5872" s="1">
        <v>0</v>
      </c>
      <c r="F5872" s="1">
        <v>0</v>
      </c>
      <c r="G5872" s="1">
        <v>0</v>
      </c>
      <c r="I5872" s="1">
        <v>1370.6166000000001</v>
      </c>
      <c r="K5872" s="1">
        <v>4760.3010299999996</v>
      </c>
      <c r="L5872" s="1">
        <v>5861.6631500000003</v>
      </c>
    </row>
    <row r="5873" spans="1:13" x14ac:dyDescent="0.2">
      <c r="A5873" s="2" t="s">
        <v>247</v>
      </c>
      <c r="B5873" s="2" t="s">
        <v>10</v>
      </c>
      <c r="C5873" s="2">
        <v>603.85785999999996</v>
      </c>
      <c r="D5873" s="2">
        <v>1376.0594900000001</v>
      </c>
      <c r="E5873" s="2"/>
      <c r="F5873" s="2">
        <v>20472.85572</v>
      </c>
      <c r="G5873" s="2">
        <v>27982.865549999999</v>
      </c>
      <c r="H5873" s="2"/>
      <c r="I5873" s="2">
        <v>26319.133239999999</v>
      </c>
      <c r="J5873" s="2"/>
      <c r="K5873" s="2">
        <v>201231.88785999999</v>
      </c>
      <c r="L5873" s="2">
        <v>253739.72910999999</v>
      </c>
      <c r="M5873" s="2"/>
    </row>
    <row r="5874" spans="1:13" x14ac:dyDescent="0.2">
      <c r="A5874" s="1" t="s">
        <v>248</v>
      </c>
      <c r="B5874" s="1" t="s">
        <v>4</v>
      </c>
      <c r="C5874" s="1">
        <v>75.180409999999995</v>
      </c>
      <c r="D5874" s="1">
        <v>97.722340000000003</v>
      </c>
      <c r="F5874" s="1">
        <v>1499.7697499999999</v>
      </c>
      <c r="G5874" s="1">
        <v>2143.74764</v>
      </c>
      <c r="I5874" s="1">
        <v>2374.9491800000001</v>
      </c>
      <c r="K5874" s="1">
        <v>19528.3714</v>
      </c>
      <c r="L5874" s="1">
        <v>23216.199069999999</v>
      </c>
    </row>
    <row r="5875" spans="1:13" x14ac:dyDescent="0.2">
      <c r="A5875" s="1" t="s">
        <v>248</v>
      </c>
      <c r="B5875" s="1" t="s">
        <v>34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13.487080000000001</v>
      </c>
      <c r="L5875" s="1">
        <v>0</v>
      </c>
    </row>
    <row r="5876" spans="1:13" x14ac:dyDescent="0.2">
      <c r="A5876" s="1" t="s">
        <v>248</v>
      </c>
      <c r="B5876" s="1" t="s">
        <v>35</v>
      </c>
      <c r="C5876" s="1">
        <v>6.0692500000000003</v>
      </c>
      <c r="D5876" s="1">
        <v>0</v>
      </c>
      <c r="F5876" s="1">
        <v>133.3407</v>
      </c>
      <c r="G5876" s="1">
        <v>208.28388000000001</v>
      </c>
      <c r="I5876" s="1">
        <v>319.10811000000001</v>
      </c>
      <c r="K5876" s="1">
        <v>1352.2381399999999</v>
      </c>
      <c r="L5876" s="1">
        <v>2224.8244</v>
      </c>
    </row>
    <row r="5877" spans="1:13" x14ac:dyDescent="0.2">
      <c r="A5877" s="1" t="s">
        <v>248</v>
      </c>
      <c r="B5877" s="1" t="s">
        <v>37</v>
      </c>
      <c r="C5877" s="1">
        <v>0</v>
      </c>
      <c r="D5877" s="1">
        <v>0</v>
      </c>
      <c r="F5877" s="1">
        <v>121.26172</v>
      </c>
      <c r="G5877" s="1">
        <v>21.925000000000001</v>
      </c>
      <c r="I5877" s="1">
        <v>130.58600000000001</v>
      </c>
      <c r="K5877" s="1">
        <v>2730.0805399999999</v>
      </c>
      <c r="L5877" s="1">
        <v>1207.48019</v>
      </c>
    </row>
    <row r="5878" spans="1:13" x14ac:dyDescent="0.2">
      <c r="A5878" s="1" t="s">
        <v>248</v>
      </c>
      <c r="B5878" s="1" t="s">
        <v>66</v>
      </c>
      <c r="C5878" s="1">
        <v>0</v>
      </c>
      <c r="D5878" s="1">
        <v>0</v>
      </c>
      <c r="F5878" s="1">
        <v>0</v>
      </c>
      <c r="G5878" s="1">
        <v>0</v>
      </c>
      <c r="I5878" s="1">
        <v>0</v>
      </c>
      <c r="K5878" s="1">
        <v>115.98482</v>
      </c>
      <c r="L5878" s="1">
        <v>329.47435000000002</v>
      </c>
    </row>
    <row r="5879" spans="1:13" x14ac:dyDescent="0.2">
      <c r="A5879" s="1" t="s">
        <v>248</v>
      </c>
      <c r="B5879" s="1" t="s">
        <v>5</v>
      </c>
      <c r="C5879" s="1">
        <v>115.33842</v>
      </c>
      <c r="D5879" s="1">
        <v>27.832799999999999</v>
      </c>
      <c r="F5879" s="1">
        <v>3768.42443</v>
      </c>
      <c r="G5879" s="1">
        <v>5336.5090200000004</v>
      </c>
      <c r="I5879" s="1">
        <v>7901.0132100000001</v>
      </c>
      <c r="K5879" s="1">
        <v>46851.169650000003</v>
      </c>
      <c r="L5879" s="1">
        <v>82749.469570000001</v>
      </c>
    </row>
    <row r="5880" spans="1:13" x14ac:dyDescent="0.2">
      <c r="A5880" s="1" t="s">
        <v>248</v>
      </c>
      <c r="B5880" s="1" t="s">
        <v>38</v>
      </c>
      <c r="C5880" s="1">
        <v>124.32850999999999</v>
      </c>
      <c r="D5880" s="1">
        <v>13.79449</v>
      </c>
      <c r="F5880" s="1">
        <v>945.47274000000004</v>
      </c>
      <c r="G5880" s="1">
        <v>1452.7908</v>
      </c>
      <c r="I5880" s="1">
        <v>860.43781000000001</v>
      </c>
      <c r="K5880" s="1">
        <v>7374.7022500000003</v>
      </c>
      <c r="L5880" s="1">
        <v>9939.2223200000008</v>
      </c>
    </row>
    <row r="5881" spans="1:13" x14ac:dyDescent="0.2">
      <c r="A5881" s="1" t="s">
        <v>248</v>
      </c>
      <c r="B5881" s="1" t="s">
        <v>39</v>
      </c>
      <c r="C5881" s="1">
        <v>27.94</v>
      </c>
      <c r="D5881" s="1">
        <v>101.02122</v>
      </c>
      <c r="F5881" s="1">
        <v>215.64086</v>
      </c>
      <c r="G5881" s="1">
        <v>701.80712000000005</v>
      </c>
      <c r="I5881" s="1">
        <v>612.85708</v>
      </c>
      <c r="K5881" s="1">
        <v>3415.96002</v>
      </c>
      <c r="L5881" s="1">
        <v>4769.7896099999998</v>
      </c>
    </row>
    <row r="5882" spans="1:13" x14ac:dyDescent="0.2">
      <c r="A5882" s="1" t="s">
        <v>248</v>
      </c>
      <c r="B5882" s="1" t="s">
        <v>13</v>
      </c>
      <c r="C5882" s="1">
        <v>27.2806</v>
      </c>
      <c r="D5882" s="1">
        <v>0</v>
      </c>
      <c r="F5882" s="1">
        <v>792.33982000000003</v>
      </c>
      <c r="G5882" s="1">
        <v>826.11235999999997</v>
      </c>
      <c r="I5882" s="1">
        <v>764.84801000000004</v>
      </c>
      <c r="K5882" s="1">
        <v>5096.06682</v>
      </c>
      <c r="L5882" s="1">
        <v>4418.2728100000004</v>
      </c>
    </row>
    <row r="5883" spans="1:13" x14ac:dyDescent="0.2">
      <c r="A5883" s="1" t="s">
        <v>248</v>
      </c>
      <c r="B5883" s="1" t="s">
        <v>68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32.645000000000003</v>
      </c>
      <c r="L5883" s="1">
        <v>14.6</v>
      </c>
    </row>
    <row r="5884" spans="1:13" x14ac:dyDescent="0.2">
      <c r="A5884" s="1" t="s">
        <v>248</v>
      </c>
      <c r="B5884" s="1" t="s">
        <v>40</v>
      </c>
      <c r="C5884" s="1">
        <v>0</v>
      </c>
      <c r="D5884" s="1">
        <v>0</v>
      </c>
      <c r="F5884" s="1">
        <v>9.3729999999999993</v>
      </c>
      <c r="G5884" s="1">
        <v>16.395130000000002</v>
      </c>
      <c r="I5884" s="1">
        <v>0</v>
      </c>
      <c r="K5884" s="1">
        <v>24.75996</v>
      </c>
      <c r="L5884" s="1">
        <v>101.81523</v>
      </c>
    </row>
    <row r="5885" spans="1:13" x14ac:dyDescent="0.2">
      <c r="A5885" s="1" t="s">
        <v>248</v>
      </c>
      <c r="B5885" s="1" t="s">
        <v>72</v>
      </c>
      <c r="C5885" s="1">
        <v>0</v>
      </c>
      <c r="D5885" s="1">
        <v>0</v>
      </c>
      <c r="F5885" s="1">
        <v>0</v>
      </c>
      <c r="G5885" s="1">
        <v>0</v>
      </c>
      <c r="I5885" s="1">
        <v>3.24</v>
      </c>
      <c r="K5885" s="1">
        <v>0</v>
      </c>
      <c r="L5885" s="1">
        <v>6.48</v>
      </c>
    </row>
    <row r="5886" spans="1:13" x14ac:dyDescent="0.2">
      <c r="A5886" s="1" t="s">
        <v>248</v>
      </c>
      <c r="B5886" s="1" t="s">
        <v>14</v>
      </c>
      <c r="C5886" s="1">
        <v>0</v>
      </c>
      <c r="D5886" s="1">
        <v>0</v>
      </c>
      <c r="F5886" s="1">
        <v>108.10817</v>
      </c>
      <c r="G5886" s="1">
        <v>142.49191999999999</v>
      </c>
      <c r="I5886" s="1">
        <v>8.0811399999999995</v>
      </c>
      <c r="K5886" s="1">
        <v>395.1755</v>
      </c>
      <c r="L5886" s="1">
        <v>298.19416999999999</v>
      </c>
    </row>
    <row r="5887" spans="1:13" x14ac:dyDescent="0.2">
      <c r="A5887" s="1" t="s">
        <v>248</v>
      </c>
      <c r="B5887" s="1" t="s">
        <v>73</v>
      </c>
      <c r="C5887" s="1">
        <v>0</v>
      </c>
      <c r="D5887" s="1">
        <v>0</v>
      </c>
      <c r="F5887" s="1">
        <v>0</v>
      </c>
      <c r="G5887" s="1">
        <v>59.512120000000003</v>
      </c>
      <c r="I5887" s="1">
        <v>0</v>
      </c>
      <c r="K5887" s="1">
        <v>112.3304</v>
      </c>
      <c r="L5887" s="1">
        <v>228.23641000000001</v>
      </c>
    </row>
    <row r="5888" spans="1:13" x14ac:dyDescent="0.2">
      <c r="A5888" s="1" t="s">
        <v>248</v>
      </c>
      <c r="B5888" s="1" t="s">
        <v>6</v>
      </c>
      <c r="C5888" s="1">
        <v>1208.63886</v>
      </c>
      <c r="D5888" s="1">
        <v>430.08488999999997</v>
      </c>
      <c r="F5888" s="1">
        <v>11303.29415</v>
      </c>
      <c r="G5888" s="1">
        <v>16700.425080000001</v>
      </c>
      <c r="I5888" s="1">
        <v>16660.112379999999</v>
      </c>
      <c r="K5888" s="1">
        <v>91380.718099999998</v>
      </c>
      <c r="L5888" s="1">
        <v>142303.27763999999</v>
      </c>
    </row>
    <row r="5889" spans="1:12" x14ac:dyDescent="0.2">
      <c r="A5889" s="1" t="s">
        <v>248</v>
      </c>
      <c r="B5889" s="1" t="s">
        <v>41</v>
      </c>
      <c r="C5889" s="1">
        <v>0</v>
      </c>
      <c r="D5889" s="1">
        <v>0</v>
      </c>
      <c r="F5889" s="1">
        <v>0</v>
      </c>
      <c r="G5889" s="1">
        <v>0</v>
      </c>
      <c r="I5889" s="1">
        <v>0</v>
      </c>
      <c r="K5889" s="1">
        <v>0.98</v>
      </c>
      <c r="L5889" s="1">
        <v>0</v>
      </c>
    </row>
    <row r="5890" spans="1:12" x14ac:dyDescent="0.2">
      <c r="A5890" s="1" t="s">
        <v>248</v>
      </c>
      <c r="B5890" s="1" t="s">
        <v>42</v>
      </c>
      <c r="C5890" s="1">
        <v>0</v>
      </c>
      <c r="D5890" s="1">
        <v>0</v>
      </c>
      <c r="F5890" s="1">
        <v>13.8</v>
      </c>
      <c r="G5890" s="1">
        <v>51.218499999999999</v>
      </c>
      <c r="I5890" s="1">
        <v>199.11150000000001</v>
      </c>
      <c r="K5890" s="1">
        <v>601.60298</v>
      </c>
      <c r="L5890" s="1">
        <v>1052.5658000000001</v>
      </c>
    </row>
    <row r="5891" spans="1:12" x14ac:dyDescent="0.2">
      <c r="A5891" s="1" t="s">
        <v>248</v>
      </c>
      <c r="B5891" s="1" t="s">
        <v>15</v>
      </c>
      <c r="C5891" s="1">
        <v>0</v>
      </c>
      <c r="D5891" s="1">
        <v>0</v>
      </c>
      <c r="F5891" s="1">
        <v>0</v>
      </c>
      <c r="G5891" s="1">
        <v>70.281229999999994</v>
      </c>
      <c r="I5891" s="1">
        <v>214.48740000000001</v>
      </c>
      <c r="K5891" s="1">
        <v>1589.6499699999999</v>
      </c>
      <c r="L5891" s="1">
        <v>1451.2427299999999</v>
      </c>
    </row>
    <row r="5892" spans="1:12" x14ac:dyDescent="0.2">
      <c r="A5892" s="1" t="s">
        <v>248</v>
      </c>
      <c r="B5892" s="1" t="s">
        <v>7</v>
      </c>
      <c r="C5892" s="1">
        <v>253.89</v>
      </c>
      <c r="D5892" s="1">
        <v>277.61617999999999</v>
      </c>
      <c r="F5892" s="1">
        <v>8520.1434200000003</v>
      </c>
      <c r="G5892" s="1">
        <v>5704.8798100000004</v>
      </c>
      <c r="I5892" s="1">
        <v>4150.05764</v>
      </c>
      <c r="K5892" s="1">
        <v>38842.123670000001</v>
      </c>
      <c r="L5892" s="1">
        <v>76819.715320000003</v>
      </c>
    </row>
    <row r="5893" spans="1:12" x14ac:dyDescent="0.2">
      <c r="A5893" s="1" t="s">
        <v>248</v>
      </c>
      <c r="B5893" s="1" t="s">
        <v>43</v>
      </c>
      <c r="C5893" s="1">
        <v>0</v>
      </c>
      <c r="D5893" s="1">
        <v>0</v>
      </c>
      <c r="F5893" s="1">
        <v>7.0468999999999999</v>
      </c>
      <c r="G5893" s="1">
        <v>15.641999999999999</v>
      </c>
      <c r="I5893" s="1">
        <v>21.12</v>
      </c>
      <c r="K5893" s="1">
        <v>45.702379999999998</v>
      </c>
      <c r="L5893" s="1">
        <v>206.78072</v>
      </c>
    </row>
    <row r="5894" spans="1:12" x14ac:dyDescent="0.2">
      <c r="A5894" s="1" t="s">
        <v>248</v>
      </c>
      <c r="B5894" s="1" t="s">
        <v>16</v>
      </c>
      <c r="C5894" s="1">
        <v>0</v>
      </c>
      <c r="D5894" s="1">
        <v>0</v>
      </c>
      <c r="F5894" s="1">
        <v>412.70751999999999</v>
      </c>
      <c r="G5894" s="1">
        <v>362.31405999999998</v>
      </c>
      <c r="I5894" s="1">
        <v>590.28232000000003</v>
      </c>
      <c r="K5894" s="1">
        <v>3119.68642</v>
      </c>
      <c r="L5894" s="1">
        <v>4714.55206</v>
      </c>
    </row>
    <row r="5895" spans="1:12" x14ac:dyDescent="0.2">
      <c r="A5895" s="1" t="s">
        <v>248</v>
      </c>
      <c r="B5895" s="1" t="s">
        <v>74</v>
      </c>
      <c r="C5895" s="1">
        <v>0</v>
      </c>
      <c r="D5895" s="1">
        <v>0</v>
      </c>
      <c r="F5895" s="1">
        <v>0</v>
      </c>
      <c r="G5895" s="1">
        <v>0</v>
      </c>
      <c r="I5895" s="1">
        <v>0</v>
      </c>
      <c r="K5895" s="1">
        <v>157.345</v>
      </c>
      <c r="L5895" s="1">
        <v>206.29574</v>
      </c>
    </row>
    <row r="5896" spans="1:12" x14ac:dyDescent="0.2">
      <c r="A5896" s="1" t="s">
        <v>248</v>
      </c>
      <c r="B5896" s="1" t="s">
        <v>44</v>
      </c>
      <c r="C5896" s="1">
        <v>0</v>
      </c>
      <c r="D5896" s="1">
        <v>0</v>
      </c>
      <c r="F5896" s="1">
        <v>0</v>
      </c>
      <c r="G5896" s="1">
        <v>18.424600000000002</v>
      </c>
      <c r="I5896" s="1">
        <v>0</v>
      </c>
      <c r="K5896" s="1">
        <v>478.63490999999999</v>
      </c>
      <c r="L5896" s="1">
        <v>219.32840999999999</v>
      </c>
    </row>
    <row r="5897" spans="1:12" x14ac:dyDescent="0.2">
      <c r="A5897" s="1" t="s">
        <v>248</v>
      </c>
      <c r="B5897" s="1" t="s">
        <v>45</v>
      </c>
      <c r="C5897" s="1">
        <v>0</v>
      </c>
      <c r="D5897" s="1">
        <v>0</v>
      </c>
      <c r="F5897" s="1">
        <v>0</v>
      </c>
      <c r="G5897" s="1">
        <v>114</v>
      </c>
      <c r="I5897" s="1">
        <v>95.743750000000006</v>
      </c>
      <c r="K5897" s="1">
        <v>17.42764</v>
      </c>
      <c r="L5897" s="1">
        <v>378.75551000000002</v>
      </c>
    </row>
    <row r="5898" spans="1:12" x14ac:dyDescent="0.2">
      <c r="A5898" s="1" t="s">
        <v>248</v>
      </c>
      <c r="B5898" s="1" t="s">
        <v>46</v>
      </c>
      <c r="C5898" s="1">
        <v>0</v>
      </c>
      <c r="D5898" s="1">
        <v>0</v>
      </c>
      <c r="F5898" s="1">
        <v>1035.26369</v>
      </c>
      <c r="G5898" s="1">
        <v>557.96583999999996</v>
      </c>
      <c r="I5898" s="1">
        <v>680.21975999999995</v>
      </c>
      <c r="K5898" s="1">
        <v>5254.3284000000003</v>
      </c>
      <c r="L5898" s="1">
        <v>8279.3777499999997</v>
      </c>
    </row>
    <row r="5899" spans="1:12" x14ac:dyDescent="0.2">
      <c r="A5899" s="1" t="s">
        <v>248</v>
      </c>
      <c r="B5899" s="1" t="s">
        <v>11</v>
      </c>
      <c r="C5899" s="1">
        <v>520.07542999999998</v>
      </c>
      <c r="D5899" s="1">
        <v>589.42296999999996</v>
      </c>
      <c r="F5899" s="1">
        <v>5295.9461199999996</v>
      </c>
      <c r="G5899" s="1">
        <v>10414.279420000001</v>
      </c>
      <c r="I5899" s="1">
        <v>8845.1259800000007</v>
      </c>
      <c r="K5899" s="1">
        <v>58248.003250000002</v>
      </c>
      <c r="L5899" s="1">
        <v>77861.108049999995</v>
      </c>
    </row>
    <row r="5900" spans="1:12" x14ac:dyDescent="0.2">
      <c r="A5900" s="1" t="s">
        <v>248</v>
      </c>
      <c r="B5900" s="1" t="s">
        <v>76</v>
      </c>
      <c r="C5900" s="1">
        <v>0</v>
      </c>
      <c r="D5900" s="1">
        <v>0</v>
      </c>
      <c r="F5900" s="1">
        <v>0</v>
      </c>
      <c r="G5900" s="1">
        <v>0</v>
      </c>
      <c r="I5900" s="1">
        <v>0</v>
      </c>
      <c r="K5900" s="1">
        <v>119.77</v>
      </c>
      <c r="L5900" s="1">
        <v>172.36500000000001</v>
      </c>
    </row>
    <row r="5901" spans="1:12" x14ac:dyDescent="0.2">
      <c r="A5901" s="1" t="s">
        <v>248</v>
      </c>
      <c r="B5901" s="1" t="s">
        <v>17</v>
      </c>
      <c r="C5901" s="1">
        <v>62.227809999999998</v>
      </c>
      <c r="D5901" s="1">
        <v>56.17212</v>
      </c>
      <c r="F5901" s="1">
        <v>3994.08304</v>
      </c>
      <c r="G5901" s="1">
        <v>4190.8028999999997</v>
      </c>
      <c r="I5901" s="1">
        <v>4739.3117700000003</v>
      </c>
      <c r="K5901" s="1">
        <v>49612.851569999999</v>
      </c>
      <c r="L5901" s="1">
        <v>55486.871749999998</v>
      </c>
    </row>
    <row r="5902" spans="1:12" x14ac:dyDescent="0.2">
      <c r="A5902" s="1" t="s">
        <v>248</v>
      </c>
      <c r="B5902" s="1" t="s">
        <v>48</v>
      </c>
      <c r="C5902" s="1">
        <v>0</v>
      </c>
      <c r="D5902" s="1">
        <v>0</v>
      </c>
      <c r="F5902" s="1">
        <v>15.8725</v>
      </c>
      <c r="G5902" s="1">
        <v>4.4160000000000004</v>
      </c>
      <c r="I5902" s="1">
        <v>9.64</v>
      </c>
      <c r="K5902" s="1">
        <v>133.63792000000001</v>
      </c>
      <c r="L5902" s="1">
        <v>88.103520000000003</v>
      </c>
    </row>
    <row r="5903" spans="1:12" x14ac:dyDescent="0.2">
      <c r="A5903" s="1" t="s">
        <v>248</v>
      </c>
      <c r="B5903" s="1" t="s">
        <v>8</v>
      </c>
      <c r="C5903" s="1">
        <v>3806.29441</v>
      </c>
      <c r="D5903" s="1">
        <v>3369.9515299999998</v>
      </c>
      <c r="F5903" s="1">
        <v>94221.972959999999</v>
      </c>
      <c r="G5903" s="1">
        <v>87762.744049999994</v>
      </c>
      <c r="I5903" s="1">
        <v>89777.937220000007</v>
      </c>
      <c r="K5903" s="1">
        <v>888873.02812000003</v>
      </c>
      <c r="L5903" s="1">
        <v>1037345.09828</v>
      </c>
    </row>
    <row r="5904" spans="1:12" x14ac:dyDescent="0.2">
      <c r="A5904" s="1" t="s">
        <v>248</v>
      </c>
      <c r="B5904" s="1" t="s">
        <v>18</v>
      </c>
      <c r="C5904" s="1">
        <v>1963.2405000000001</v>
      </c>
      <c r="D5904" s="1">
        <v>1554.4055000000001</v>
      </c>
      <c r="F5904" s="1">
        <v>14998.71927</v>
      </c>
      <c r="G5904" s="1">
        <v>12321.586569999999</v>
      </c>
      <c r="I5904" s="1">
        <v>11968.666639999999</v>
      </c>
      <c r="K5904" s="1">
        <v>126088.22792</v>
      </c>
      <c r="L5904" s="1">
        <v>161763.19458000001</v>
      </c>
    </row>
    <row r="5905" spans="1:12" x14ac:dyDescent="0.2">
      <c r="A5905" s="1" t="s">
        <v>248</v>
      </c>
      <c r="B5905" s="1" t="s">
        <v>78</v>
      </c>
      <c r="C5905" s="1">
        <v>0</v>
      </c>
      <c r="D5905" s="1">
        <v>0</v>
      </c>
      <c r="F5905" s="1">
        <v>188.66499999999999</v>
      </c>
      <c r="G5905" s="1">
        <v>309.39999999999998</v>
      </c>
      <c r="I5905" s="1">
        <v>283.98</v>
      </c>
      <c r="K5905" s="1">
        <v>3034.4995800000002</v>
      </c>
      <c r="L5905" s="1">
        <v>1439.5657000000001</v>
      </c>
    </row>
    <row r="5906" spans="1:12" x14ac:dyDescent="0.2">
      <c r="A5906" s="1" t="s">
        <v>248</v>
      </c>
      <c r="B5906" s="1" t="s">
        <v>49</v>
      </c>
      <c r="C5906" s="1">
        <v>0</v>
      </c>
      <c r="D5906" s="1">
        <v>0</v>
      </c>
      <c r="F5906" s="1">
        <v>14.478999999999999</v>
      </c>
      <c r="G5906" s="1">
        <v>79.8048</v>
      </c>
      <c r="I5906" s="1">
        <v>331.62290000000002</v>
      </c>
      <c r="K5906" s="1">
        <v>407.56585000000001</v>
      </c>
      <c r="L5906" s="1">
        <v>827.86785999999995</v>
      </c>
    </row>
    <row r="5907" spans="1:12" x14ac:dyDescent="0.2">
      <c r="A5907" s="1" t="s">
        <v>248</v>
      </c>
      <c r="B5907" s="1" t="s">
        <v>19</v>
      </c>
      <c r="C5907" s="1">
        <v>0</v>
      </c>
      <c r="D5907" s="1">
        <v>0</v>
      </c>
      <c r="F5907" s="1">
        <v>0</v>
      </c>
      <c r="G5907" s="1">
        <v>0</v>
      </c>
      <c r="I5907" s="1">
        <v>1.24</v>
      </c>
      <c r="K5907" s="1">
        <v>0.60579000000000005</v>
      </c>
      <c r="L5907" s="1">
        <v>33.825000000000003</v>
      </c>
    </row>
    <row r="5908" spans="1:12" x14ac:dyDescent="0.2">
      <c r="A5908" s="1" t="s">
        <v>248</v>
      </c>
      <c r="B5908" s="1" t="s">
        <v>9</v>
      </c>
      <c r="C5908" s="1">
        <v>43.4176</v>
      </c>
      <c r="D5908" s="1">
        <v>112.24879</v>
      </c>
      <c r="F5908" s="1">
        <v>1806.5755200000001</v>
      </c>
      <c r="G5908" s="1">
        <v>2942.69479</v>
      </c>
      <c r="I5908" s="1">
        <v>3306.4956699999998</v>
      </c>
      <c r="K5908" s="1">
        <v>20026.209340000001</v>
      </c>
      <c r="L5908" s="1">
        <v>26516.606319999999</v>
      </c>
    </row>
    <row r="5909" spans="1:12" x14ac:dyDescent="0.2">
      <c r="A5909" s="1" t="s">
        <v>248</v>
      </c>
      <c r="B5909" s="1" t="s">
        <v>79</v>
      </c>
      <c r="C5909" s="1">
        <v>0</v>
      </c>
      <c r="D5909" s="1">
        <v>0</v>
      </c>
      <c r="F5909" s="1">
        <v>0</v>
      </c>
      <c r="G5909" s="1">
        <v>1.0615699999999999</v>
      </c>
      <c r="I5909" s="1">
        <v>5.5581199999999997</v>
      </c>
      <c r="K5909" s="1">
        <v>0</v>
      </c>
      <c r="L5909" s="1">
        <v>65.735529999999997</v>
      </c>
    </row>
    <row r="5910" spans="1:12" x14ac:dyDescent="0.2">
      <c r="A5910" s="1" t="s">
        <v>248</v>
      </c>
      <c r="B5910" s="1" t="s">
        <v>64</v>
      </c>
      <c r="C5910" s="1">
        <v>0</v>
      </c>
      <c r="D5910" s="1">
        <v>16.13261</v>
      </c>
      <c r="F5910" s="1">
        <v>0</v>
      </c>
      <c r="G5910" s="1">
        <v>29.835609999999999</v>
      </c>
      <c r="I5910" s="1">
        <v>0</v>
      </c>
      <c r="K5910" s="1">
        <v>164.01849999999999</v>
      </c>
      <c r="L5910" s="1">
        <v>95.712249999999997</v>
      </c>
    </row>
    <row r="5911" spans="1:12" x14ac:dyDescent="0.2">
      <c r="A5911" s="1" t="s">
        <v>248</v>
      </c>
      <c r="B5911" s="1" t="s">
        <v>20</v>
      </c>
      <c r="C5911" s="1">
        <v>0</v>
      </c>
      <c r="D5911" s="1">
        <v>0</v>
      </c>
      <c r="F5911" s="1">
        <v>507.58127999999999</v>
      </c>
      <c r="G5911" s="1">
        <v>759.95048999999995</v>
      </c>
      <c r="I5911" s="1">
        <v>2227.6811299999999</v>
      </c>
      <c r="K5911" s="1">
        <v>11628.49526</v>
      </c>
      <c r="L5911" s="1">
        <v>14540.134959999999</v>
      </c>
    </row>
    <row r="5912" spans="1:12" x14ac:dyDescent="0.2">
      <c r="A5912" s="1" t="s">
        <v>248</v>
      </c>
      <c r="B5912" s="1" t="s">
        <v>21</v>
      </c>
      <c r="C5912" s="1">
        <v>960.95585000000005</v>
      </c>
      <c r="D5912" s="1">
        <v>832.61283000000003</v>
      </c>
      <c r="F5912" s="1">
        <v>8836.2358999999997</v>
      </c>
      <c r="G5912" s="1">
        <v>9223.6845599999997</v>
      </c>
      <c r="I5912" s="1">
        <v>9320.31214</v>
      </c>
      <c r="K5912" s="1">
        <v>80712.793260000006</v>
      </c>
      <c r="L5912" s="1">
        <v>105404.22317</v>
      </c>
    </row>
    <row r="5913" spans="1:12" x14ac:dyDescent="0.2">
      <c r="A5913" s="1" t="s">
        <v>248</v>
      </c>
      <c r="B5913" s="1" t="s">
        <v>22</v>
      </c>
      <c r="C5913" s="1">
        <v>263.60759000000002</v>
      </c>
      <c r="D5913" s="1">
        <v>1171.17446</v>
      </c>
      <c r="F5913" s="1">
        <v>82458.276769999997</v>
      </c>
      <c r="G5913" s="1">
        <v>76482.919620000001</v>
      </c>
      <c r="I5913" s="1">
        <v>112258.60489</v>
      </c>
      <c r="K5913" s="1">
        <v>435797.04210999998</v>
      </c>
      <c r="L5913" s="1">
        <v>622062.47247000004</v>
      </c>
    </row>
    <row r="5914" spans="1:12" x14ac:dyDescent="0.2">
      <c r="A5914" s="1" t="s">
        <v>248</v>
      </c>
      <c r="B5914" s="1" t="s">
        <v>23</v>
      </c>
      <c r="C5914" s="1">
        <v>89.907550000000001</v>
      </c>
      <c r="D5914" s="1">
        <v>665.64976999999999</v>
      </c>
      <c r="F5914" s="1">
        <v>2221.6931100000002</v>
      </c>
      <c r="G5914" s="1">
        <v>4053.4691699999998</v>
      </c>
      <c r="I5914" s="1">
        <v>4995.3391199999996</v>
      </c>
      <c r="K5914" s="1">
        <v>31767.066650000001</v>
      </c>
      <c r="L5914" s="1">
        <v>40089.815889999998</v>
      </c>
    </row>
    <row r="5915" spans="1:12" x14ac:dyDescent="0.2">
      <c r="A5915" s="1" t="s">
        <v>248</v>
      </c>
      <c r="B5915" s="1" t="s">
        <v>50</v>
      </c>
      <c r="C5915" s="1">
        <v>33.984139999999996</v>
      </c>
      <c r="D5915" s="1">
        <v>0</v>
      </c>
      <c r="F5915" s="1">
        <v>172.05584999999999</v>
      </c>
      <c r="G5915" s="1">
        <v>238.55569</v>
      </c>
      <c r="I5915" s="1">
        <v>298.9271</v>
      </c>
      <c r="K5915" s="1">
        <v>1782.86924</v>
      </c>
      <c r="L5915" s="1">
        <v>2811.78829</v>
      </c>
    </row>
    <row r="5916" spans="1:12" x14ac:dyDescent="0.2">
      <c r="A5916" s="1" t="s">
        <v>248</v>
      </c>
      <c r="B5916" s="1" t="s">
        <v>51</v>
      </c>
      <c r="C5916" s="1">
        <v>0</v>
      </c>
      <c r="D5916" s="1">
        <v>0</v>
      </c>
      <c r="F5916" s="1">
        <v>0</v>
      </c>
      <c r="G5916" s="1">
        <v>46.2</v>
      </c>
      <c r="I5916" s="1">
        <v>24.875</v>
      </c>
      <c r="K5916" s="1">
        <v>131.38570999999999</v>
      </c>
      <c r="L5916" s="1">
        <v>691.16492000000005</v>
      </c>
    </row>
    <row r="5917" spans="1:12" x14ac:dyDescent="0.2">
      <c r="A5917" s="1" t="s">
        <v>248</v>
      </c>
      <c r="B5917" s="1" t="s">
        <v>24</v>
      </c>
      <c r="C5917" s="1">
        <v>45.48771</v>
      </c>
      <c r="D5917" s="1">
        <v>731.08831999999995</v>
      </c>
      <c r="F5917" s="1">
        <v>3826.1680000000001</v>
      </c>
      <c r="G5917" s="1">
        <v>4308.9049800000003</v>
      </c>
      <c r="I5917" s="1">
        <v>4485.9987499999997</v>
      </c>
      <c r="K5917" s="1">
        <v>36237.524790000003</v>
      </c>
      <c r="L5917" s="1">
        <v>47478.546399999999</v>
      </c>
    </row>
    <row r="5918" spans="1:12" x14ac:dyDescent="0.2">
      <c r="A5918" s="1" t="s">
        <v>248</v>
      </c>
      <c r="B5918" s="1" t="s">
        <v>52</v>
      </c>
      <c r="C5918" s="1">
        <v>47.55</v>
      </c>
      <c r="D5918" s="1">
        <v>0</v>
      </c>
      <c r="F5918" s="1">
        <v>182.55</v>
      </c>
      <c r="G5918" s="1">
        <v>707.43</v>
      </c>
      <c r="I5918" s="1">
        <v>704.47500000000002</v>
      </c>
      <c r="K5918" s="1">
        <v>4885.8252000000002</v>
      </c>
      <c r="L5918" s="1">
        <v>3493.7285700000002</v>
      </c>
    </row>
    <row r="5919" spans="1:12" x14ac:dyDescent="0.2">
      <c r="A5919" s="1" t="s">
        <v>248</v>
      </c>
      <c r="B5919" s="1" t="s">
        <v>25</v>
      </c>
      <c r="C5919" s="1">
        <v>61.747920000000001</v>
      </c>
      <c r="D5919" s="1">
        <v>198.09899999999999</v>
      </c>
      <c r="F5919" s="1">
        <v>2082.4840399999998</v>
      </c>
      <c r="G5919" s="1">
        <v>7565.9907000000003</v>
      </c>
      <c r="I5919" s="1">
        <v>5954.3362399999996</v>
      </c>
      <c r="K5919" s="1">
        <v>37037.21471</v>
      </c>
      <c r="L5919" s="1">
        <v>47337.694190000002</v>
      </c>
    </row>
    <row r="5920" spans="1:12" x14ac:dyDescent="0.2">
      <c r="A5920" s="1" t="s">
        <v>248</v>
      </c>
      <c r="B5920" s="1" t="s">
        <v>26</v>
      </c>
      <c r="C5920" s="1">
        <v>0</v>
      </c>
      <c r="D5920" s="1">
        <v>0</v>
      </c>
      <c r="F5920" s="1">
        <v>209.93778</v>
      </c>
      <c r="G5920" s="1">
        <v>240.16228000000001</v>
      </c>
      <c r="I5920" s="1">
        <v>251.87529000000001</v>
      </c>
      <c r="K5920" s="1">
        <v>1916.9393700000001</v>
      </c>
      <c r="L5920" s="1">
        <v>3576.3382700000002</v>
      </c>
    </row>
    <row r="5921" spans="1:12" x14ac:dyDescent="0.2">
      <c r="A5921" s="1" t="s">
        <v>248</v>
      </c>
      <c r="B5921" s="1" t="s">
        <v>100</v>
      </c>
      <c r="C5921" s="1">
        <v>0</v>
      </c>
      <c r="D5921" s="1">
        <v>0</v>
      </c>
      <c r="F5921" s="1">
        <v>0</v>
      </c>
      <c r="G5921" s="1">
        <v>0</v>
      </c>
      <c r="I5921" s="1">
        <v>0.27500000000000002</v>
      </c>
      <c r="K5921" s="1">
        <v>0</v>
      </c>
      <c r="L5921" s="1">
        <v>0.27500000000000002</v>
      </c>
    </row>
    <row r="5922" spans="1:12" x14ac:dyDescent="0.2">
      <c r="A5922" s="1" t="s">
        <v>248</v>
      </c>
      <c r="B5922" s="1" t="s">
        <v>81</v>
      </c>
      <c r="C5922" s="1">
        <v>0</v>
      </c>
      <c r="D5922" s="1">
        <v>0</v>
      </c>
      <c r="F5922" s="1">
        <v>0</v>
      </c>
      <c r="G5922" s="1">
        <v>61.625</v>
      </c>
      <c r="I5922" s="1">
        <v>809.55</v>
      </c>
      <c r="K5922" s="1">
        <v>2922.31414</v>
      </c>
      <c r="L5922" s="1">
        <v>5752.3655500000004</v>
      </c>
    </row>
    <row r="5923" spans="1:12" x14ac:dyDescent="0.2">
      <c r="A5923" s="1" t="s">
        <v>248</v>
      </c>
      <c r="B5923" s="1" t="s">
        <v>27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92.510900000000007</v>
      </c>
      <c r="L5923" s="1">
        <v>144.07990000000001</v>
      </c>
    </row>
    <row r="5924" spans="1:12" x14ac:dyDescent="0.2">
      <c r="A5924" s="1" t="s">
        <v>248</v>
      </c>
      <c r="B5924" s="1" t="s">
        <v>53</v>
      </c>
      <c r="C5924" s="1">
        <v>0</v>
      </c>
      <c r="D5924" s="1">
        <v>563.79364999999996</v>
      </c>
      <c r="F5924" s="1">
        <v>128.21534</v>
      </c>
      <c r="G5924" s="1">
        <v>2701.9396400000001</v>
      </c>
      <c r="I5924" s="1">
        <v>249.24692999999999</v>
      </c>
      <c r="K5924" s="1">
        <v>3015.5846000000001</v>
      </c>
      <c r="L5924" s="1">
        <v>6925.6400400000002</v>
      </c>
    </row>
    <row r="5925" spans="1:12" x14ac:dyDescent="0.2">
      <c r="A5925" s="1" t="s">
        <v>248</v>
      </c>
      <c r="B5925" s="1" t="s">
        <v>28</v>
      </c>
      <c r="C5925" s="1">
        <v>13.35</v>
      </c>
      <c r="D5925" s="1">
        <v>0</v>
      </c>
      <c r="F5925" s="1">
        <v>51.6</v>
      </c>
      <c r="G5925" s="1">
        <v>1768.54438</v>
      </c>
      <c r="I5925" s="1">
        <v>1398.52919</v>
      </c>
      <c r="K5925" s="1">
        <v>4574.7091499999997</v>
      </c>
      <c r="L5925" s="1">
        <v>12400.457710000001</v>
      </c>
    </row>
    <row r="5926" spans="1:12" x14ac:dyDescent="0.2">
      <c r="A5926" s="1" t="s">
        <v>248</v>
      </c>
      <c r="B5926" s="1" t="s">
        <v>29</v>
      </c>
      <c r="C5926" s="1">
        <v>5.5742099999999999</v>
      </c>
      <c r="D5926" s="1">
        <v>0</v>
      </c>
      <c r="F5926" s="1">
        <v>5055.7092700000003</v>
      </c>
      <c r="G5926" s="1">
        <v>18761.073939999998</v>
      </c>
      <c r="I5926" s="1">
        <v>16117.43064</v>
      </c>
      <c r="K5926" s="1">
        <v>44273.522949999999</v>
      </c>
      <c r="L5926" s="1">
        <v>101018.33538</v>
      </c>
    </row>
    <row r="5927" spans="1:12" x14ac:dyDescent="0.2">
      <c r="A5927" s="1" t="s">
        <v>248</v>
      </c>
      <c r="B5927" s="1" t="s">
        <v>55</v>
      </c>
      <c r="C5927" s="1">
        <v>9.2636900000000004</v>
      </c>
      <c r="D5927" s="1">
        <v>0</v>
      </c>
      <c r="F5927" s="1">
        <v>473.90570000000002</v>
      </c>
      <c r="G5927" s="1">
        <v>472.15044</v>
      </c>
      <c r="I5927" s="1">
        <v>124.34001000000001</v>
      </c>
      <c r="K5927" s="1">
        <v>3497.3718899999999</v>
      </c>
      <c r="L5927" s="1">
        <v>2987.2745199999999</v>
      </c>
    </row>
    <row r="5928" spans="1:12" x14ac:dyDescent="0.2">
      <c r="A5928" s="1" t="s">
        <v>248</v>
      </c>
      <c r="B5928" s="1" t="s">
        <v>30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22.353259999999999</v>
      </c>
      <c r="L5928" s="1">
        <v>0</v>
      </c>
    </row>
    <row r="5929" spans="1:12" x14ac:dyDescent="0.2">
      <c r="A5929" s="1" t="s">
        <v>248</v>
      </c>
      <c r="B5929" s="1" t="s">
        <v>56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44.7605</v>
      </c>
      <c r="L5929" s="1">
        <v>127.4635</v>
      </c>
    </row>
    <row r="5930" spans="1:12" x14ac:dyDescent="0.2">
      <c r="A5930" s="1" t="s">
        <v>248</v>
      </c>
      <c r="B5930" s="1" t="s">
        <v>57</v>
      </c>
      <c r="C5930" s="1">
        <v>0</v>
      </c>
      <c r="D5930" s="1">
        <v>0</v>
      </c>
      <c r="F5930" s="1">
        <v>165.05279999999999</v>
      </c>
      <c r="G5930" s="1">
        <v>169.047</v>
      </c>
      <c r="I5930" s="1">
        <v>83.280799999999999</v>
      </c>
      <c r="K5930" s="1">
        <v>1365.2544600000001</v>
      </c>
      <c r="L5930" s="1">
        <v>336.47451999999998</v>
      </c>
    </row>
    <row r="5931" spans="1:12" x14ac:dyDescent="0.2">
      <c r="A5931" s="1" t="s">
        <v>248</v>
      </c>
      <c r="B5931" s="1" t="s">
        <v>58</v>
      </c>
      <c r="C5931" s="1">
        <v>0</v>
      </c>
      <c r="D5931" s="1">
        <v>0</v>
      </c>
      <c r="F5931" s="1">
        <v>153.52350000000001</v>
      </c>
      <c r="G5931" s="1">
        <v>351.92836999999997</v>
      </c>
      <c r="I5931" s="1">
        <v>230.99164999999999</v>
      </c>
      <c r="K5931" s="1">
        <v>973.76067999999998</v>
      </c>
      <c r="L5931" s="1">
        <v>1703.6510699999999</v>
      </c>
    </row>
    <row r="5932" spans="1:12" x14ac:dyDescent="0.2">
      <c r="A5932" s="1" t="s">
        <v>248</v>
      </c>
      <c r="B5932" s="1" t="s">
        <v>59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16.78</v>
      </c>
      <c r="L5932" s="1">
        <v>108.6481</v>
      </c>
    </row>
    <row r="5933" spans="1:12" x14ac:dyDescent="0.2">
      <c r="A5933" s="1" t="s">
        <v>248</v>
      </c>
      <c r="B5933" s="1" t="s">
        <v>60</v>
      </c>
      <c r="C5933" s="1">
        <v>183.79802000000001</v>
      </c>
      <c r="D5933" s="1">
        <v>571.15971000000002</v>
      </c>
      <c r="F5933" s="1">
        <v>1705.5728999999999</v>
      </c>
      <c r="G5933" s="1">
        <v>1931.17769</v>
      </c>
      <c r="I5933" s="1">
        <v>1854.03485</v>
      </c>
      <c r="K5933" s="1">
        <v>17839.363549999998</v>
      </c>
      <c r="L5933" s="1">
        <v>18166.29434</v>
      </c>
    </row>
    <row r="5934" spans="1:12" x14ac:dyDescent="0.2">
      <c r="A5934" s="1" t="s">
        <v>248</v>
      </c>
      <c r="B5934" s="1" t="s">
        <v>31</v>
      </c>
      <c r="C5934" s="1">
        <v>0</v>
      </c>
      <c r="D5934" s="1">
        <v>0</v>
      </c>
      <c r="F5934" s="1">
        <v>191.16300000000001</v>
      </c>
      <c r="G5934" s="1">
        <v>13.013999999999999</v>
      </c>
      <c r="I5934" s="1">
        <v>122.08605</v>
      </c>
      <c r="K5934" s="1">
        <v>1581.5836099999999</v>
      </c>
      <c r="L5934" s="1">
        <v>248.23387</v>
      </c>
    </row>
    <row r="5935" spans="1:12" x14ac:dyDescent="0.2">
      <c r="A5935" s="1" t="s">
        <v>248</v>
      </c>
      <c r="B5935" s="1" t="s">
        <v>83</v>
      </c>
      <c r="C5935" s="1">
        <v>0</v>
      </c>
      <c r="D5935" s="1">
        <v>108.20441</v>
      </c>
      <c r="F5935" s="1">
        <v>126.09566</v>
      </c>
      <c r="G5935" s="1">
        <v>372.97924999999998</v>
      </c>
      <c r="I5935" s="1">
        <v>380.53417999999999</v>
      </c>
      <c r="K5935" s="1">
        <v>2772.7846300000001</v>
      </c>
      <c r="L5935" s="1">
        <v>2836.1228500000002</v>
      </c>
    </row>
    <row r="5936" spans="1:12" x14ac:dyDescent="0.2">
      <c r="A5936" s="1" t="s">
        <v>248</v>
      </c>
      <c r="B5936" s="1" t="s">
        <v>62</v>
      </c>
      <c r="C5936" s="1">
        <v>0</v>
      </c>
      <c r="D5936" s="1">
        <v>0</v>
      </c>
      <c r="F5936" s="1">
        <v>18.75</v>
      </c>
      <c r="G5936" s="1">
        <v>55.113</v>
      </c>
      <c r="I5936" s="1">
        <v>0</v>
      </c>
      <c r="K5936" s="1">
        <v>117.91041</v>
      </c>
      <c r="L5936" s="1">
        <v>155.37889000000001</v>
      </c>
    </row>
    <row r="5937" spans="1:13" x14ac:dyDescent="0.2">
      <c r="A5937" s="1" t="s">
        <v>248</v>
      </c>
      <c r="B5937" s="1" t="s">
        <v>32</v>
      </c>
      <c r="C5937" s="1">
        <v>0</v>
      </c>
      <c r="D5937" s="1">
        <v>0</v>
      </c>
      <c r="F5937" s="1">
        <v>189.34899999999999</v>
      </c>
      <c r="G5937" s="1">
        <v>323.91500000000002</v>
      </c>
      <c r="I5937" s="1">
        <v>316.17660000000001</v>
      </c>
      <c r="K5937" s="1">
        <v>2878.8034899999998</v>
      </c>
      <c r="L5937" s="1">
        <v>2134.7247000000002</v>
      </c>
    </row>
    <row r="5938" spans="1:13" x14ac:dyDescent="0.2">
      <c r="A5938" s="2" t="s">
        <v>248</v>
      </c>
      <c r="B5938" s="2" t="s">
        <v>10</v>
      </c>
      <c r="C5938" s="2">
        <v>9949.1484799999998</v>
      </c>
      <c r="D5938" s="2">
        <v>11488.18759</v>
      </c>
      <c r="E5938" s="2"/>
      <c r="F5938" s="2">
        <v>258178.22018</v>
      </c>
      <c r="G5938" s="2">
        <v>283171.12702000001</v>
      </c>
      <c r="H5938" s="2"/>
      <c r="I5938" s="2">
        <v>317064.73414999997</v>
      </c>
      <c r="J5938" s="2"/>
      <c r="K5938" s="2">
        <v>2103126.1134100002</v>
      </c>
      <c r="L5938" s="2">
        <v>2769363.33072</v>
      </c>
      <c r="M5938" s="2"/>
    </row>
    <row r="5939" spans="1:13" x14ac:dyDescent="0.2">
      <c r="A5939" s="1" t="s">
        <v>249</v>
      </c>
      <c r="B5939" s="1" t="s">
        <v>4</v>
      </c>
      <c r="C5939" s="1">
        <v>0</v>
      </c>
      <c r="D5939" s="1">
        <v>0</v>
      </c>
      <c r="F5939" s="1">
        <v>0</v>
      </c>
      <c r="G5939" s="1">
        <v>0.69</v>
      </c>
      <c r="I5939" s="1">
        <v>0</v>
      </c>
      <c r="K5939" s="1">
        <v>0</v>
      </c>
      <c r="L5939" s="1">
        <v>125.88706000000001</v>
      </c>
    </row>
    <row r="5940" spans="1:13" x14ac:dyDescent="0.2">
      <c r="A5940" s="1" t="s">
        <v>249</v>
      </c>
      <c r="B5940" s="1" t="s">
        <v>35</v>
      </c>
      <c r="C5940" s="1">
        <v>0</v>
      </c>
      <c r="D5940" s="1">
        <v>33.012</v>
      </c>
      <c r="F5940" s="1">
        <v>0</v>
      </c>
      <c r="G5940" s="1">
        <v>33.012</v>
      </c>
      <c r="I5940" s="1">
        <v>0</v>
      </c>
      <c r="K5940" s="1">
        <v>14.04</v>
      </c>
      <c r="L5940" s="1">
        <v>94.824550000000002</v>
      </c>
    </row>
    <row r="5941" spans="1:13" x14ac:dyDescent="0.2">
      <c r="A5941" s="1" t="s">
        <v>249</v>
      </c>
      <c r="B5941" s="1" t="s">
        <v>37</v>
      </c>
      <c r="C5941" s="1">
        <v>0</v>
      </c>
      <c r="D5941" s="1">
        <v>0</v>
      </c>
      <c r="F5941" s="1">
        <v>0</v>
      </c>
      <c r="G5941" s="1">
        <v>21.276450000000001</v>
      </c>
      <c r="I5941" s="1">
        <v>0</v>
      </c>
      <c r="K5941" s="1">
        <v>17.79684</v>
      </c>
      <c r="L5941" s="1">
        <v>42.85125</v>
      </c>
    </row>
    <row r="5942" spans="1:13" x14ac:dyDescent="0.2">
      <c r="A5942" s="1" t="s">
        <v>249</v>
      </c>
      <c r="B5942" s="1" t="s">
        <v>5</v>
      </c>
      <c r="C5942" s="1">
        <v>0</v>
      </c>
      <c r="D5942" s="1">
        <v>0</v>
      </c>
      <c r="F5942" s="1">
        <v>43.53687</v>
      </c>
      <c r="G5942" s="1">
        <v>83.875510000000006</v>
      </c>
      <c r="I5942" s="1">
        <v>63.862099999999998</v>
      </c>
      <c r="K5942" s="1">
        <v>1063.30592</v>
      </c>
      <c r="L5942" s="1">
        <v>690.15134</v>
      </c>
    </row>
    <row r="5943" spans="1:13" x14ac:dyDescent="0.2">
      <c r="A5943" s="1" t="s">
        <v>249</v>
      </c>
      <c r="B5943" s="1" t="s">
        <v>38</v>
      </c>
      <c r="C5943" s="1">
        <v>0</v>
      </c>
      <c r="D5943" s="1">
        <v>0</v>
      </c>
      <c r="F5943" s="1">
        <v>0</v>
      </c>
      <c r="G5943" s="1">
        <v>0</v>
      </c>
      <c r="I5943" s="1">
        <v>18.491</v>
      </c>
      <c r="K5943" s="1">
        <v>113.80097000000001</v>
      </c>
      <c r="L5943" s="1">
        <v>107.01074</v>
      </c>
    </row>
    <row r="5944" spans="1:13" x14ac:dyDescent="0.2">
      <c r="A5944" s="1" t="s">
        <v>249</v>
      </c>
      <c r="B5944" s="1" t="s">
        <v>39</v>
      </c>
      <c r="C5944" s="1">
        <v>39.554349999999999</v>
      </c>
      <c r="D5944" s="1">
        <v>0</v>
      </c>
      <c r="F5944" s="1">
        <v>80.764349999999993</v>
      </c>
      <c r="G5944" s="1">
        <v>164.94046</v>
      </c>
      <c r="I5944" s="1">
        <v>0</v>
      </c>
      <c r="K5944" s="1">
        <v>1564.8801699999999</v>
      </c>
      <c r="L5944" s="1">
        <v>1431.4772399999999</v>
      </c>
    </row>
    <row r="5945" spans="1:13" x14ac:dyDescent="0.2">
      <c r="A5945" s="1" t="s">
        <v>249</v>
      </c>
      <c r="B5945" s="1" t="s">
        <v>13</v>
      </c>
      <c r="C5945" s="1">
        <v>0</v>
      </c>
      <c r="D5945" s="1">
        <v>0</v>
      </c>
      <c r="F5945" s="1">
        <v>0</v>
      </c>
      <c r="G5945" s="1">
        <v>0</v>
      </c>
      <c r="I5945" s="1">
        <v>0</v>
      </c>
      <c r="K5945" s="1">
        <v>71</v>
      </c>
      <c r="L5945" s="1">
        <v>80.99682</v>
      </c>
    </row>
    <row r="5946" spans="1:13" x14ac:dyDescent="0.2">
      <c r="A5946" s="1" t="s">
        <v>249</v>
      </c>
      <c r="B5946" s="1" t="s">
        <v>68</v>
      </c>
      <c r="C5946" s="1">
        <v>0</v>
      </c>
      <c r="D5946" s="1">
        <v>0</v>
      </c>
      <c r="F5946" s="1">
        <v>0</v>
      </c>
      <c r="G5946" s="1">
        <v>29.628</v>
      </c>
      <c r="I5946" s="1">
        <v>0</v>
      </c>
      <c r="K5946" s="1">
        <v>7.2976200000000002</v>
      </c>
      <c r="L5946" s="1">
        <v>29.628</v>
      </c>
    </row>
    <row r="5947" spans="1:13" x14ac:dyDescent="0.2">
      <c r="A5947" s="1" t="s">
        <v>249</v>
      </c>
      <c r="B5947" s="1" t="s">
        <v>73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0</v>
      </c>
    </row>
    <row r="5948" spans="1:13" x14ac:dyDescent="0.2">
      <c r="A5948" s="1" t="s">
        <v>249</v>
      </c>
      <c r="B5948" s="1" t="s">
        <v>6</v>
      </c>
      <c r="C5948" s="1">
        <v>0</v>
      </c>
      <c r="D5948" s="1">
        <v>0</v>
      </c>
      <c r="F5948" s="1">
        <v>14.55194</v>
      </c>
      <c r="G5948" s="1">
        <v>2.2291500000000002</v>
      </c>
      <c r="I5948" s="1">
        <v>88.176919999999996</v>
      </c>
      <c r="K5948" s="1">
        <v>600.61968000000002</v>
      </c>
      <c r="L5948" s="1">
        <v>826.22994000000006</v>
      </c>
    </row>
    <row r="5949" spans="1:13" x14ac:dyDescent="0.2">
      <c r="A5949" s="1" t="s">
        <v>249</v>
      </c>
      <c r="B5949" s="1" t="s">
        <v>15</v>
      </c>
      <c r="C5949" s="1">
        <v>0</v>
      </c>
      <c r="D5949" s="1">
        <v>0</v>
      </c>
      <c r="F5949" s="1">
        <v>25.175000000000001</v>
      </c>
      <c r="G5949" s="1">
        <v>65.381770000000003</v>
      </c>
      <c r="I5949" s="1">
        <v>20</v>
      </c>
      <c r="K5949" s="1">
        <v>789.53935999999999</v>
      </c>
      <c r="L5949" s="1">
        <v>260.16771999999997</v>
      </c>
    </row>
    <row r="5950" spans="1:13" x14ac:dyDescent="0.2">
      <c r="A5950" s="1" t="s">
        <v>249</v>
      </c>
      <c r="B5950" s="1" t="s">
        <v>7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13.598000000000001</v>
      </c>
      <c r="L5950" s="1">
        <v>10</v>
      </c>
    </row>
    <row r="5951" spans="1:13" x14ac:dyDescent="0.2">
      <c r="A5951" s="1" t="s">
        <v>249</v>
      </c>
      <c r="B5951" s="1" t="s">
        <v>43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0</v>
      </c>
      <c r="L5951" s="1">
        <v>2.9671500000000002</v>
      </c>
    </row>
    <row r="5952" spans="1:13" x14ac:dyDescent="0.2">
      <c r="A5952" s="1" t="s">
        <v>249</v>
      </c>
      <c r="B5952" s="1" t="s">
        <v>16</v>
      </c>
      <c r="C5952" s="1">
        <v>0</v>
      </c>
      <c r="D5952" s="1">
        <v>0</v>
      </c>
      <c r="F5952" s="1">
        <v>0</v>
      </c>
      <c r="G5952" s="1">
        <v>0</v>
      </c>
      <c r="I5952" s="1">
        <v>4.6603000000000003</v>
      </c>
      <c r="K5952" s="1">
        <v>20.965209999999999</v>
      </c>
      <c r="L5952" s="1">
        <v>50.550460000000001</v>
      </c>
    </row>
    <row r="5953" spans="1:12" x14ac:dyDescent="0.2">
      <c r="A5953" s="1" t="s">
        <v>249</v>
      </c>
      <c r="B5953" s="1" t="s">
        <v>46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0</v>
      </c>
      <c r="L5953" s="1">
        <v>38.973700000000001</v>
      </c>
    </row>
    <row r="5954" spans="1:12" x14ac:dyDescent="0.2">
      <c r="A5954" s="1" t="s">
        <v>249</v>
      </c>
      <c r="B5954" s="1" t="s">
        <v>11</v>
      </c>
      <c r="C5954" s="1">
        <v>0</v>
      </c>
      <c r="D5954" s="1">
        <v>0</v>
      </c>
      <c r="F5954" s="1">
        <v>13.85445</v>
      </c>
      <c r="G5954" s="1">
        <v>49.278779999999998</v>
      </c>
      <c r="I5954" s="1">
        <v>57.607999999999997</v>
      </c>
      <c r="K5954" s="1">
        <v>265.92147999999997</v>
      </c>
      <c r="L5954" s="1">
        <v>639.86630000000002</v>
      </c>
    </row>
    <row r="5955" spans="1:12" x14ac:dyDescent="0.2">
      <c r="A5955" s="1" t="s">
        <v>249</v>
      </c>
      <c r="B5955" s="1" t="s">
        <v>48</v>
      </c>
      <c r="C5955" s="1">
        <v>0</v>
      </c>
      <c r="D5955" s="1">
        <v>0</v>
      </c>
      <c r="F5955" s="1">
        <v>36.02807</v>
      </c>
      <c r="G5955" s="1">
        <v>10.252649999999999</v>
      </c>
      <c r="I5955" s="1">
        <v>135.21959000000001</v>
      </c>
      <c r="K5955" s="1">
        <v>315.61126999999999</v>
      </c>
      <c r="L5955" s="1">
        <v>441.71249999999998</v>
      </c>
    </row>
    <row r="5956" spans="1:12" x14ac:dyDescent="0.2">
      <c r="A5956" s="1" t="s">
        <v>249</v>
      </c>
      <c r="B5956" s="1" t="s">
        <v>8</v>
      </c>
      <c r="C5956" s="1">
        <v>10.14777</v>
      </c>
      <c r="D5956" s="1">
        <v>216.4769</v>
      </c>
      <c r="F5956" s="1">
        <v>1031.0717199999999</v>
      </c>
      <c r="G5956" s="1">
        <v>2151.9295299999999</v>
      </c>
      <c r="I5956" s="1">
        <v>1544.7346299999999</v>
      </c>
      <c r="K5956" s="1">
        <v>10461.989159999999</v>
      </c>
      <c r="L5956" s="1">
        <v>18783.679090000001</v>
      </c>
    </row>
    <row r="5957" spans="1:12" x14ac:dyDescent="0.2">
      <c r="A5957" s="1" t="s">
        <v>249</v>
      </c>
      <c r="B5957" s="1" t="s">
        <v>18</v>
      </c>
      <c r="C5957" s="1">
        <v>0</v>
      </c>
      <c r="D5957" s="1">
        <v>0</v>
      </c>
      <c r="F5957" s="1">
        <v>1.54</v>
      </c>
      <c r="G5957" s="1">
        <v>28.38232</v>
      </c>
      <c r="I5957" s="1">
        <v>233.12585999999999</v>
      </c>
      <c r="K5957" s="1">
        <v>603.98333000000002</v>
      </c>
      <c r="L5957" s="1">
        <v>711.32511999999997</v>
      </c>
    </row>
    <row r="5958" spans="1:12" x14ac:dyDescent="0.2">
      <c r="A5958" s="1" t="s">
        <v>249</v>
      </c>
      <c r="B5958" s="1" t="s">
        <v>49</v>
      </c>
      <c r="C5958" s="1">
        <v>0</v>
      </c>
      <c r="D5958" s="1">
        <v>0</v>
      </c>
      <c r="F5958" s="1">
        <v>41.087200000000003</v>
      </c>
      <c r="G5958" s="1">
        <v>35.489899999999999</v>
      </c>
      <c r="I5958" s="1">
        <v>95.821579999999997</v>
      </c>
      <c r="K5958" s="1">
        <v>848.23810000000003</v>
      </c>
      <c r="L5958" s="1">
        <v>577.86194999999998</v>
      </c>
    </row>
    <row r="5959" spans="1:12" x14ac:dyDescent="0.2">
      <c r="A5959" s="1" t="s">
        <v>249</v>
      </c>
      <c r="B5959" s="1" t="s">
        <v>9</v>
      </c>
      <c r="C5959" s="1">
        <v>0</v>
      </c>
      <c r="D5959" s="1">
        <v>0</v>
      </c>
      <c r="F5959" s="1">
        <v>58.725090000000002</v>
      </c>
      <c r="G5959" s="1">
        <v>50.024500000000003</v>
      </c>
      <c r="I5959" s="1">
        <v>0</v>
      </c>
      <c r="K5959" s="1">
        <v>181.32763</v>
      </c>
      <c r="L5959" s="1">
        <v>479.02816000000001</v>
      </c>
    </row>
    <row r="5960" spans="1:12" x14ac:dyDescent="0.2">
      <c r="A5960" s="1" t="s">
        <v>249</v>
      </c>
      <c r="B5960" s="1" t="s">
        <v>21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0</v>
      </c>
      <c r="L5960" s="1">
        <v>47</v>
      </c>
    </row>
    <row r="5961" spans="1:12" x14ac:dyDescent="0.2">
      <c r="A5961" s="1" t="s">
        <v>249</v>
      </c>
      <c r="B5961" s="1" t="s">
        <v>22</v>
      </c>
      <c r="C5961" s="1">
        <v>110.52985</v>
      </c>
      <c r="D5961" s="1">
        <v>0.5474</v>
      </c>
      <c r="F5961" s="1">
        <v>176.15100000000001</v>
      </c>
      <c r="G5961" s="1">
        <v>120.14112</v>
      </c>
      <c r="I5961" s="1">
        <v>135.36527000000001</v>
      </c>
      <c r="K5961" s="1">
        <v>1220.4647600000001</v>
      </c>
      <c r="L5961" s="1">
        <v>1285.18704</v>
      </c>
    </row>
    <row r="5962" spans="1:12" x14ac:dyDescent="0.2">
      <c r="A5962" s="1" t="s">
        <v>249</v>
      </c>
      <c r="B5962" s="1" t="s">
        <v>23</v>
      </c>
      <c r="C5962" s="1">
        <v>0</v>
      </c>
      <c r="D5962" s="1">
        <v>0</v>
      </c>
      <c r="F5962" s="1">
        <v>62.4589</v>
      </c>
      <c r="G5962" s="1">
        <v>74.001189999999994</v>
      </c>
      <c r="I5962" s="1">
        <v>132.84913</v>
      </c>
      <c r="K5962" s="1">
        <v>546.37392</v>
      </c>
      <c r="L5962" s="1">
        <v>486.16827999999998</v>
      </c>
    </row>
    <row r="5963" spans="1:12" x14ac:dyDescent="0.2">
      <c r="A5963" s="1" t="s">
        <v>249</v>
      </c>
      <c r="B5963" s="1" t="s">
        <v>51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82.775000000000006</v>
      </c>
      <c r="L5963" s="1">
        <v>25.172499999999999</v>
      </c>
    </row>
    <row r="5964" spans="1:12" x14ac:dyDescent="0.2">
      <c r="A5964" s="1" t="s">
        <v>249</v>
      </c>
      <c r="B5964" s="1" t="s">
        <v>24</v>
      </c>
      <c r="C5964" s="1">
        <v>176.45077000000001</v>
      </c>
      <c r="D5964" s="1">
        <v>0</v>
      </c>
      <c r="F5964" s="1">
        <v>272.10451</v>
      </c>
      <c r="G5964" s="1">
        <v>189.18129999999999</v>
      </c>
      <c r="I5964" s="1">
        <v>308.77544</v>
      </c>
      <c r="K5964" s="1">
        <v>2387.0121899999999</v>
      </c>
      <c r="L5964" s="1">
        <v>2809.5022600000002</v>
      </c>
    </row>
    <row r="5965" spans="1:12" x14ac:dyDescent="0.2">
      <c r="A5965" s="1" t="s">
        <v>249</v>
      </c>
      <c r="B5965" s="1" t="s">
        <v>25</v>
      </c>
      <c r="C5965" s="1">
        <v>0</v>
      </c>
      <c r="D5965" s="1">
        <v>0</v>
      </c>
      <c r="F5965" s="1">
        <v>0</v>
      </c>
      <c r="G5965" s="1">
        <v>13.51</v>
      </c>
      <c r="I5965" s="1">
        <v>0</v>
      </c>
      <c r="K5965" s="1">
        <v>0</v>
      </c>
      <c r="L5965" s="1">
        <v>27.055</v>
      </c>
    </row>
    <row r="5966" spans="1:12" x14ac:dyDescent="0.2">
      <c r="A5966" s="1" t="s">
        <v>249</v>
      </c>
      <c r="B5966" s="1" t="s">
        <v>53</v>
      </c>
      <c r="C5966" s="1">
        <v>0</v>
      </c>
      <c r="D5966" s="1">
        <v>0</v>
      </c>
      <c r="F5966" s="1">
        <v>0</v>
      </c>
      <c r="G5966" s="1">
        <v>0</v>
      </c>
      <c r="I5966" s="1">
        <v>0</v>
      </c>
      <c r="K5966" s="1">
        <v>0</v>
      </c>
      <c r="L5966" s="1">
        <v>20.448</v>
      </c>
    </row>
    <row r="5967" spans="1:12" x14ac:dyDescent="0.2">
      <c r="A5967" s="1" t="s">
        <v>249</v>
      </c>
      <c r="B5967" s="1" t="s">
        <v>29</v>
      </c>
      <c r="C5967" s="1">
        <v>0</v>
      </c>
      <c r="D5967" s="1">
        <v>0</v>
      </c>
      <c r="F5967" s="1">
        <v>0</v>
      </c>
      <c r="G5967" s="1">
        <v>0</v>
      </c>
      <c r="I5967" s="1">
        <v>13.479900000000001</v>
      </c>
      <c r="K5967" s="1">
        <v>49.000250000000001</v>
      </c>
      <c r="L5967" s="1">
        <v>13.479900000000001</v>
      </c>
    </row>
    <row r="5968" spans="1:12" x14ac:dyDescent="0.2">
      <c r="A5968" s="1" t="s">
        <v>249</v>
      </c>
      <c r="B5968" s="1" t="s">
        <v>60</v>
      </c>
      <c r="C5968" s="1">
        <v>0</v>
      </c>
      <c r="D5968" s="1">
        <v>0</v>
      </c>
      <c r="F5968" s="1">
        <v>0</v>
      </c>
      <c r="G5968" s="1">
        <v>0</v>
      </c>
      <c r="I5968" s="1">
        <v>17.817070000000001</v>
      </c>
      <c r="K5968" s="1">
        <v>0</v>
      </c>
      <c r="L5968" s="1">
        <v>45.919069999999998</v>
      </c>
    </row>
    <row r="5969" spans="1:13" x14ac:dyDescent="0.2">
      <c r="A5969" s="1" t="s">
        <v>249</v>
      </c>
      <c r="B5969" s="1" t="s">
        <v>61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25.60914</v>
      </c>
      <c r="L5969" s="1">
        <v>0</v>
      </c>
    </row>
    <row r="5970" spans="1:13" x14ac:dyDescent="0.2">
      <c r="A5970" s="1" t="s">
        <v>249</v>
      </c>
      <c r="B5970" s="1" t="s">
        <v>83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12.40497</v>
      </c>
      <c r="L5970" s="1">
        <v>6.1161500000000002</v>
      </c>
    </row>
    <row r="5971" spans="1:13" x14ac:dyDescent="0.2">
      <c r="A5971" s="1" t="s">
        <v>249</v>
      </c>
      <c r="B5971" s="1" t="s">
        <v>32</v>
      </c>
      <c r="C5971" s="1">
        <v>0</v>
      </c>
      <c r="D5971" s="1">
        <v>0</v>
      </c>
      <c r="F5971" s="1">
        <v>0</v>
      </c>
      <c r="G5971" s="1">
        <v>0</v>
      </c>
      <c r="I5971" s="1">
        <v>55.640520000000002</v>
      </c>
      <c r="K5971" s="1">
        <v>102.54962</v>
      </c>
      <c r="L5971" s="1">
        <v>531.19146000000001</v>
      </c>
    </row>
    <row r="5972" spans="1:13" x14ac:dyDescent="0.2">
      <c r="A5972" s="2" t="s">
        <v>249</v>
      </c>
      <c r="B5972" s="2" t="s">
        <v>10</v>
      </c>
      <c r="C5972" s="2">
        <v>336.68274000000002</v>
      </c>
      <c r="D5972" s="2">
        <v>250.03630000000001</v>
      </c>
      <c r="E5972" s="2"/>
      <c r="F5972" s="2">
        <v>1857.0491</v>
      </c>
      <c r="G5972" s="2">
        <v>3123.2246300000002</v>
      </c>
      <c r="H5972" s="2"/>
      <c r="I5972" s="2">
        <v>2925.6273099999999</v>
      </c>
      <c r="J5972" s="2"/>
      <c r="K5972" s="2">
        <v>21380.104589999999</v>
      </c>
      <c r="L5972" s="2">
        <v>30722.428749999999</v>
      </c>
      <c r="M5972" s="2"/>
    </row>
    <row r="5973" spans="1:13" x14ac:dyDescent="0.2">
      <c r="A5973" s="1" t="s">
        <v>250</v>
      </c>
      <c r="B5973" s="1" t="s">
        <v>4</v>
      </c>
      <c r="C5973" s="1">
        <v>0</v>
      </c>
      <c r="D5973" s="1">
        <v>0</v>
      </c>
      <c r="F5973" s="1">
        <v>21.669640000000001</v>
      </c>
      <c r="G5973" s="1">
        <v>3064.62619</v>
      </c>
      <c r="I5973" s="1">
        <v>152.07825</v>
      </c>
      <c r="K5973" s="1">
        <v>1233.78874</v>
      </c>
      <c r="L5973" s="1">
        <v>4849.7781999999997</v>
      </c>
    </row>
    <row r="5974" spans="1:13" x14ac:dyDescent="0.2">
      <c r="A5974" s="1" t="s">
        <v>250</v>
      </c>
      <c r="B5974" s="1" t="s">
        <v>34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79.222200000000001</v>
      </c>
      <c r="L5974" s="1">
        <v>8.7700899999999997</v>
      </c>
    </row>
    <row r="5975" spans="1:13" x14ac:dyDescent="0.2">
      <c r="A5975" s="1" t="s">
        <v>250</v>
      </c>
      <c r="B5975" s="1" t="s">
        <v>35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40.62276</v>
      </c>
      <c r="L5975" s="1">
        <v>55.697380000000003</v>
      </c>
    </row>
    <row r="5976" spans="1:13" x14ac:dyDescent="0.2">
      <c r="A5976" s="1" t="s">
        <v>250</v>
      </c>
      <c r="B5976" s="1" t="s">
        <v>36</v>
      </c>
      <c r="C5976" s="1">
        <v>0</v>
      </c>
      <c r="D5976" s="1">
        <v>0</v>
      </c>
      <c r="F5976" s="1">
        <v>16.339009999999998</v>
      </c>
      <c r="G5976" s="1">
        <v>17.399249999999999</v>
      </c>
      <c r="I5976" s="1">
        <v>8.6942000000000004</v>
      </c>
      <c r="K5976" s="1">
        <v>46.709130000000002</v>
      </c>
      <c r="L5976" s="1">
        <v>98.744190000000003</v>
      </c>
    </row>
    <row r="5977" spans="1:13" x14ac:dyDescent="0.2">
      <c r="A5977" s="1" t="s">
        <v>250</v>
      </c>
      <c r="B5977" s="1" t="s">
        <v>37</v>
      </c>
      <c r="C5977" s="1">
        <v>2.9622999999999999</v>
      </c>
      <c r="D5977" s="1">
        <v>0</v>
      </c>
      <c r="F5977" s="1">
        <v>2.9622999999999999</v>
      </c>
      <c r="G5977" s="1">
        <v>165.15799999999999</v>
      </c>
      <c r="I5977" s="1">
        <v>21.6892</v>
      </c>
      <c r="K5977" s="1">
        <v>755.56551999999999</v>
      </c>
      <c r="L5977" s="1">
        <v>565.35949000000005</v>
      </c>
    </row>
    <row r="5978" spans="1:13" x14ac:dyDescent="0.2">
      <c r="A5978" s="1" t="s">
        <v>250</v>
      </c>
      <c r="B5978" s="1" t="s">
        <v>66</v>
      </c>
      <c r="C5978" s="1">
        <v>0</v>
      </c>
      <c r="D5978" s="1">
        <v>0</v>
      </c>
      <c r="F5978" s="1">
        <v>5.6</v>
      </c>
      <c r="G5978" s="1">
        <v>75.31438</v>
      </c>
      <c r="I5978" s="1">
        <v>5.6</v>
      </c>
      <c r="K5978" s="1">
        <v>8.4</v>
      </c>
      <c r="L5978" s="1">
        <v>80.914379999999994</v>
      </c>
    </row>
    <row r="5979" spans="1:13" x14ac:dyDescent="0.2">
      <c r="A5979" s="1" t="s">
        <v>250</v>
      </c>
      <c r="B5979" s="1" t="s">
        <v>5</v>
      </c>
      <c r="C5979" s="1">
        <v>34.567639999999997</v>
      </c>
      <c r="D5979" s="1">
        <v>37.252879999999998</v>
      </c>
      <c r="F5979" s="1">
        <v>314.13959</v>
      </c>
      <c r="G5979" s="1">
        <v>836.97004000000004</v>
      </c>
      <c r="I5979" s="1">
        <v>937.54265999999996</v>
      </c>
      <c r="K5979" s="1">
        <v>4108.7849500000002</v>
      </c>
      <c r="L5979" s="1">
        <v>8339.1905800000004</v>
      </c>
    </row>
    <row r="5980" spans="1:13" x14ac:dyDescent="0.2">
      <c r="A5980" s="1" t="s">
        <v>250</v>
      </c>
      <c r="B5980" s="1" t="s">
        <v>38</v>
      </c>
      <c r="C5980" s="1">
        <v>52.297310000000003</v>
      </c>
      <c r="D5980" s="1">
        <v>53.863280000000003</v>
      </c>
      <c r="F5980" s="1">
        <v>740.09986000000004</v>
      </c>
      <c r="G5980" s="1">
        <v>981.66940999999997</v>
      </c>
      <c r="I5980" s="1">
        <v>343.76915000000002</v>
      </c>
      <c r="K5980" s="1">
        <v>6945.3567599999997</v>
      </c>
      <c r="L5980" s="1">
        <v>8169.8346799999999</v>
      </c>
    </row>
    <row r="5981" spans="1:13" x14ac:dyDescent="0.2">
      <c r="A5981" s="1" t="s">
        <v>250</v>
      </c>
      <c r="B5981" s="1" t="s">
        <v>39</v>
      </c>
      <c r="C5981" s="1">
        <v>0</v>
      </c>
      <c r="D5981" s="1">
        <v>0</v>
      </c>
      <c r="F5981" s="1">
        <v>312.88911999999999</v>
      </c>
      <c r="G5981" s="1">
        <v>211.50554</v>
      </c>
      <c r="I5981" s="1">
        <v>247.61732000000001</v>
      </c>
      <c r="K5981" s="1">
        <v>1527.84194</v>
      </c>
      <c r="L5981" s="1">
        <v>1928.4984199999999</v>
      </c>
    </row>
    <row r="5982" spans="1:13" x14ac:dyDescent="0.2">
      <c r="A5982" s="1" t="s">
        <v>250</v>
      </c>
      <c r="B5982" s="1" t="s">
        <v>13</v>
      </c>
      <c r="C5982" s="1">
        <v>0</v>
      </c>
      <c r="D5982" s="1">
        <v>0</v>
      </c>
      <c r="F5982" s="1">
        <v>8.08</v>
      </c>
      <c r="G5982" s="1">
        <v>51.159829999999999</v>
      </c>
      <c r="I5982" s="1">
        <v>8.7720000000000002</v>
      </c>
      <c r="K5982" s="1">
        <v>226.34146999999999</v>
      </c>
      <c r="L5982" s="1">
        <v>315.13556</v>
      </c>
    </row>
    <row r="5983" spans="1:13" x14ac:dyDescent="0.2">
      <c r="A5983" s="1" t="s">
        <v>250</v>
      </c>
      <c r="B5983" s="1" t="s">
        <v>69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0</v>
      </c>
      <c r="L5983" s="1">
        <v>0</v>
      </c>
    </row>
    <row r="5984" spans="1:13" x14ac:dyDescent="0.2">
      <c r="A5984" s="1" t="s">
        <v>250</v>
      </c>
      <c r="B5984" s="1" t="s">
        <v>40</v>
      </c>
      <c r="C5984" s="1">
        <v>0</v>
      </c>
      <c r="D5984" s="1">
        <v>0</v>
      </c>
      <c r="F5984" s="1">
        <v>14.71344</v>
      </c>
      <c r="G5984" s="1">
        <v>27.084299999999999</v>
      </c>
      <c r="I5984" s="1">
        <v>26.276119999999999</v>
      </c>
      <c r="K5984" s="1">
        <v>139.76546999999999</v>
      </c>
      <c r="L5984" s="1">
        <v>120.33096</v>
      </c>
    </row>
    <row r="5985" spans="1:12" x14ac:dyDescent="0.2">
      <c r="A5985" s="1" t="s">
        <v>250</v>
      </c>
      <c r="B5985" s="1" t="s">
        <v>14</v>
      </c>
      <c r="C5985" s="1">
        <v>0</v>
      </c>
      <c r="D5985" s="1">
        <v>0</v>
      </c>
      <c r="F5985" s="1">
        <v>8.8112499999999994</v>
      </c>
      <c r="G5985" s="1">
        <v>0</v>
      </c>
      <c r="I5985" s="1">
        <v>4.54847</v>
      </c>
      <c r="K5985" s="1">
        <v>22.677759999999999</v>
      </c>
      <c r="L5985" s="1">
        <v>76.472769999999997</v>
      </c>
    </row>
    <row r="5986" spans="1:12" x14ac:dyDescent="0.2">
      <c r="A5986" s="1" t="s">
        <v>250</v>
      </c>
      <c r="B5986" s="1" t="s">
        <v>6</v>
      </c>
      <c r="C5986" s="1">
        <v>81.691490000000002</v>
      </c>
      <c r="D5986" s="1">
        <v>51.438589999999998</v>
      </c>
      <c r="F5986" s="1">
        <v>1136.61132</v>
      </c>
      <c r="G5986" s="1">
        <v>793.59888999999998</v>
      </c>
      <c r="I5986" s="1">
        <v>967.44528000000003</v>
      </c>
      <c r="K5986" s="1">
        <v>13448.96299</v>
      </c>
      <c r="L5986" s="1">
        <v>10763.007509999999</v>
      </c>
    </row>
    <row r="5987" spans="1:12" x14ac:dyDescent="0.2">
      <c r="A5987" s="1" t="s">
        <v>250</v>
      </c>
      <c r="B5987" s="1" t="s">
        <v>42</v>
      </c>
      <c r="C5987" s="1">
        <v>0</v>
      </c>
      <c r="D5987" s="1">
        <v>0</v>
      </c>
      <c r="F5987" s="1">
        <v>0</v>
      </c>
      <c r="G5987" s="1">
        <v>0</v>
      </c>
      <c r="I5987" s="1">
        <v>2.3777599999999999</v>
      </c>
      <c r="K5987" s="1">
        <v>13.406700000000001</v>
      </c>
      <c r="L5987" s="1">
        <v>7.8501599999999998</v>
      </c>
    </row>
    <row r="5988" spans="1:12" x14ac:dyDescent="0.2">
      <c r="A5988" s="1" t="s">
        <v>250</v>
      </c>
      <c r="B5988" s="1" t="s">
        <v>15</v>
      </c>
      <c r="C5988" s="1">
        <v>0</v>
      </c>
      <c r="D5988" s="1">
        <v>0</v>
      </c>
      <c r="F5988" s="1">
        <v>14.197889999999999</v>
      </c>
      <c r="G5988" s="1">
        <v>35.188200000000002</v>
      </c>
      <c r="I5988" s="1">
        <v>50.34337</v>
      </c>
      <c r="K5988" s="1">
        <v>299.94189999999998</v>
      </c>
      <c r="L5988" s="1">
        <v>528.03174999999999</v>
      </c>
    </row>
    <row r="5989" spans="1:12" x14ac:dyDescent="0.2">
      <c r="A5989" s="1" t="s">
        <v>250</v>
      </c>
      <c r="B5989" s="1" t="s">
        <v>7</v>
      </c>
      <c r="C5989" s="1">
        <v>6.6</v>
      </c>
      <c r="D5989" s="1">
        <v>0</v>
      </c>
      <c r="F5989" s="1">
        <v>747.11325999999997</v>
      </c>
      <c r="G5989" s="1">
        <v>3460.5108799999998</v>
      </c>
      <c r="I5989" s="1">
        <v>1918.89483</v>
      </c>
      <c r="K5989" s="1">
        <v>4472.5495600000004</v>
      </c>
      <c r="L5989" s="1">
        <v>10463.1188</v>
      </c>
    </row>
    <row r="5990" spans="1:12" x14ac:dyDescent="0.2">
      <c r="A5990" s="1" t="s">
        <v>250</v>
      </c>
      <c r="B5990" s="1" t="s">
        <v>43</v>
      </c>
      <c r="C5990" s="1">
        <v>0</v>
      </c>
      <c r="D5990" s="1">
        <v>0</v>
      </c>
      <c r="F5990" s="1">
        <v>0</v>
      </c>
      <c r="G5990" s="1">
        <v>0</v>
      </c>
      <c r="I5990" s="1">
        <v>2.9870000000000001</v>
      </c>
      <c r="K5990" s="1">
        <v>0</v>
      </c>
      <c r="L5990" s="1">
        <v>211.45562000000001</v>
      </c>
    </row>
    <row r="5991" spans="1:12" x14ac:dyDescent="0.2">
      <c r="A5991" s="1" t="s">
        <v>250</v>
      </c>
      <c r="B5991" s="1" t="s">
        <v>16</v>
      </c>
      <c r="C5991" s="1">
        <v>0</v>
      </c>
      <c r="D5991" s="1">
        <v>0</v>
      </c>
      <c r="F5991" s="1">
        <v>11.64296</v>
      </c>
      <c r="G5991" s="1">
        <v>0</v>
      </c>
      <c r="I5991" s="1">
        <v>3.6</v>
      </c>
      <c r="K5991" s="1">
        <v>142.41743</v>
      </c>
      <c r="L5991" s="1">
        <v>113.93317</v>
      </c>
    </row>
    <row r="5992" spans="1:12" x14ac:dyDescent="0.2">
      <c r="A5992" s="1" t="s">
        <v>250</v>
      </c>
      <c r="B5992" s="1" t="s">
        <v>74</v>
      </c>
      <c r="C5992" s="1">
        <v>0</v>
      </c>
      <c r="D5992" s="1">
        <v>71.174000000000007</v>
      </c>
      <c r="F5992" s="1">
        <v>114.12560000000001</v>
      </c>
      <c r="G5992" s="1">
        <v>132.48434</v>
      </c>
      <c r="I5992" s="1">
        <v>25.1068</v>
      </c>
      <c r="K5992" s="1">
        <v>398.70226000000002</v>
      </c>
      <c r="L5992" s="1">
        <v>1333.4849300000001</v>
      </c>
    </row>
    <row r="5993" spans="1:12" x14ac:dyDescent="0.2">
      <c r="A5993" s="1" t="s">
        <v>250</v>
      </c>
      <c r="B5993" s="1" t="s">
        <v>46</v>
      </c>
      <c r="C5993" s="1">
        <v>0</v>
      </c>
      <c r="D5993" s="1">
        <v>0</v>
      </c>
      <c r="F5993" s="1">
        <v>32.38944</v>
      </c>
      <c r="G5993" s="1">
        <v>53.674610000000001</v>
      </c>
      <c r="I5993" s="1">
        <v>186.13144</v>
      </c>
      <c r="K5993" s="1">
        <v>542.74354000000005</v>
      </c>
      <c r="L5993" s="1">
        <v>952.87271999999996</v>
      </c>
    </row>
    <row r="5994" spans="1:12" x14ac:dyDescent="0.2">
      <c r="A5994" s="1" t="s">
        <v>250</v>
      </c>
      <c r="B5994" s="1" t="s">
        <v>11</v>
      </c>
      <c r="C5994" s="1">
        <v>44.065860000000001</v>
      </c>
      <c r="D5994" s="1">
        <v>28.728200000000001</v>
      </c>
      <c r="F5994" s="1">
        <v>931.07250999999997</v>
      </c>
      <c r="G5994" s="1">
        <v>564.18391999999994</v>
      </c>
      <c r="I5994" s="1">
        <v>954.81439999999998</v>
      </c>
      <c r="K5994" s="1">
        <v>15716.36103</v>
      </c>
      <c r="L5994" s="1">
        <v>6963.8775100000003</v>
      </c>
    </row>
    <row r="5995" spans="1:12" x14ac:dyDescent="0.2">
      <c r="A5995" s="1" t="s">
        <v>250</v>
      </c>
      <c r="B5995" s="1" t="s">
        <v>76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5.0209599999999996</v>
      </c>
      <c r="L5995" s="1">
        <v>7.05511</v>
      </c>
    </row>
    <row r="5996" spans="1:12" x14ac:dyDescent="0.2">
      <c r="A5996" s="1" t="s">
        <v>250</v>
      </c>
      <c r="B5996" s="1" t="s">
        <v>17</v>
      </c>
      <c r="C5996" s="1">
        <v>8.5399999999999991</v>
      </c>
      <c r="D5996" s="1">
        <v>0</v>
      </c>
      <c r="F5996" s="1">
        <v>287.29604999999998</v>
      </c>
      <c r="G5996" s="1">
        <v>380.44501000000002</v>
      </c>
      <c r="I5996" s="1">
        <v>134.28100000000001</v>
      </c>
      <c r="K5996" s="1">
        <v>1087.62571</v>
      </c>
      <c r="L5996" s="1">
        <v>1404.0577800000001</v>
      </c>
    </row>
    <row r="5997" spans="1:12" x14ac:dyDescent="0.2">
      <c r="A5997" s="1" t="s">
        <v>250</v>
      </c>
      <c r="B5997" s="1" t="s">
        <v>48</v>
      </c>
      <c r="C5997" s="1">
        <v>0</v>
      </c>
      <c r="D5997" s="1">
        <v>0</v>
      </c>
      <c r="F5997" s="1">
        <v>77.822609999999997</v>
      </c>
      <c r="G5997" s="1">
        <v>78.395499999999998</v>
      </c>
      <c r="I5997" s="1">
        <v>131.13129000000001</v>
      </c>
      <c r="K5997" s="1">
        <v>475.92192999999997</v>
      </c>
      <c r="L5997" s="1">
        <v>646.88855000000001</v>
      </c>
    </row>
    <row r="5998" spans="1:12" x14ac:dyDescent="0.2">
      <c r="A5998" s="1" t="s">
        <v>250</v>
      </c>
      <c r="B5998" s="1" t="s">
        <v>8</v>
      </c>
      <c r="C5998" s="1">
        <v>990.33286999999996</v>
      </c>
      <c r="D5998" s="1">
        <v>670.53943000000004</v>
      </c>
      <c r="F5998" s="1">
        <v>11647.86903</v>
      </c>
      <c r="G5998" s="1">
        <v>13954.63645</v>
      </c>
      <c r="I5998" s="1">
        <v>14287.97696</v>
      </c>
      <c r="K5998" s="1">
        <v>157553.85652999999</v>
      </c>
      <c r="L5998" s="1">
        <v>127525.44441</v>
      </c>
    </row>
    <row r="5999" spans="1:12" x14ac:dyDescent="0.2">
      <c r="A5999" s="1" t="s">
        <v>250</v>
      </c>
      <c r="B5999" s="1" t="s">
        <v>18</v>
      </c>
      <c r="C5999" s="1">
        <v>0</v>
      </c>
      <c r="D5999" s="1">
        <v>26.211639999999999</v>
      </c>
      <c r="F5999" s="1">
        <v>326.24095</v>
      </c>
      <c r="G5999" s="1">
        <v>648.66484000000003</v>
      </c>
      <c r="I5999" s="1">
        <v>751.76053999999999</v>
      </c>
      <c r="K5999" s="1">
        <v>2701.3754899999999</v>
      </c>
      <c r="L5999" s="1">
        <v>4822.6300300000003</v>
      </c>
    </row>
    <row r="6000" spans="1:12" x14ac:dyDescent="0.2">
      <c r="A6000" s="1" t="s">
        <v>250</v>
      </c>
      <c r="B6000" s="1" t="s">
        <v>78</v>
      </c>
      <c r="C6000" s="1">
        <v>0</v>
      </c>
      <c r="D6000" s="1">
        <v>0</v>
      </c>
      <c r="F6000" s="1">
        <v>0</v>
      </c>
      <c r="G6000" s="1">
        <v>17.16</v>
      </c>
      <c r="I6000" s="1">
        <v>0</v>
      </c>
      <c r="K6000" s="1">
        <v>18.817779999999999</v>
      </c>
      <c r="L6000" s="1">
        <v>26.353539999999999</v>
      </c>
    </row>
    <row r="6001" spans="1:12" x14ac:dyDescent="0.2">
      <c r="A6001" s="1" t="s">
        <v>250</v>
      </c>
      <c r="B6001" s="1" t="s">
        <v>49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0</v>
      </c>
      <c r="L6001" s="1">
        <v>8.1999999999999993</v>
      </c>
    </row>
    <row r="6002" spans="1:12" x14ac:dyDescent="0.2">
      <c r="A6002" s="1" t="s">
        <v>250</v>
      </c>
      <c r="B6002" s="1" t="s">
        <v>9</v>
      </c>
      <c r="C6002" s="1">
        <v>0</v>
      </c>
      <c r="D6002" s="1">
        <v>16.912500000000001</v>
      </c>
      <c r="F6002" s="1">
        <v>197.20052000000001</v>
      </c>
      <c r="G6002" s="1">
        <v>517.38030000000003</v>
      </c>
      <c r="I6002" s="1">
        <v>423.20827000000003</v>
      </c>
      <c r="K6002" s="1">
        <v>1869.7787599999999</v>
      </c>
      <c r="L6002" s="1">
        <v>3024.3313400000002</v>
      </c>
    </row>
    <row r="6003" spans="1:12" x14ac:dyDescent="0.2">
      <c r="A6003" s="1" t="s">
        <v>250</v>
      </c>
      <c r="B6003" s="1" t="s">
        <v>79</v>
      </c>
      <c r="C6003" s="1">
        <v>0</v>
      </c>
      <c r="D6003" s="1">
        <v>0</v>
      </c>
      <c r="F6003" s="1">
        <v>0</v>
      </c>
      <c r="G6003" s="1">
        <v>0</v>
      </c>
      <c r="I6003" s="1">
        <v>0</v>
      </c>
      <c r="K6003" s="1">
        <v>0</v>
      </c>
      <c r="L6003" s="1">
        <v>0</v>
      </c>
    </row>
    <row r="6004" spans="1:12" x14ac:dyDescent="0.2">
      <c r="A6004" s="1" t="s">
        <v>250</v>
      </c>
      <c r="B6004" s="1" t="s">
        <v>80</v>
      </c>
      <c r="C6004" s="1">
        <v>0</v>
      </c>
      <c r="D6004" s="1">
        <v>0</v>
      </c>
      <c r="F6004" s="1">
        <v>0</v>
      </c>
      <c r="G6004" s="1">
        <v>1.3657999999999999</v>
      </c>
      <c r="I6004" s="1">
        <v>0</v>
      </c>
      <c r="K6004" s="1">
        <v>11.189299999999999</v>
      </c>
      <c r="L6004" s="1">
        <v>21.86458</v>
      </c>
    </row>
    <row r="6005" spans="1:12" x14ac:dyDescent="0.2">
      <c r="A6005" s="1" t="s">
        <v>250</v>
      </c>
      <c r="B6005" s="1" t="s">
        <v>64</v>
      </c>
      <c r="C6005" s="1">
        <v>0</v>
      </c>
      <c r="D6005" s="1">
        <v>14.317500000000001</v>
      </c>
      <c r="F6005" s="1">
        <v>119.3729</v>
      </c>
      <c r="G6005" s="1">
        <v>122.367</v>
      </c>
      <c r="I6005" s="1">
        <v>0</v>
      </c>
      <c r="K6005" s="1">
        <v>665.36832000000004</v>
      </c>
      <c r="L6005" s="1">
        <v>1400.1956499999999</v>
      </c>
    </row>
    <row r="6006" spans="1:12" x14ac:dyDescent="0.2">
      <c r="A6006" s="1" t="s">
        <v>250</v>
      </c>
      <c r="B6006" s="1" t="s">
        <v>20</v>
      </c>
      <c r="C6006" s="1">
        <v>0</v>
      </c>
      <c r="D6006" s="1">
        <v>94.493269999999995</v>
      </c>
      <c r="F6006" s="1">
        <v>124.47976</v>
      </c>
      <c r="G6006" s="1">
        <v>416.16167999999999</v>
      </c>
      <c r="I6006" s="1">
        <v>195.84627</v>
      </c>
      <c r="K6006" s="1">
        <v>670.91935000000001</v>
      </c>
      <c r="L6006" s="1">
        <v>1762.22882</v>
      </c>
    </row>
    <row r="6007" spans="1:12" x14ac:dyDescent="0.2">
      <c r="A6007" s="1" t="s">
        <v>250</v>
      </c>
      <c r="B6007" s="1" t="s">
        <v>21</v>
      </c>
      <c r="C6007" s="1">
        <v>0</v>
      </c>
      <c r="D6007" s="1">
        <v>0</v>
      </c>
      <c r="F6007" s="1">
        <v>68.747500000000002</v>
      </c>
      <c r="G6007" s="1">
        <v>0</v>
      </c>
      <c r="I6007" s="1">
        <v>129.85968</v>
      </c>
      <c r="K6007" s="1">
        <v>7570.8890899999997</v>
      </c>
      <c r="L6007" s="1">
        <v>424.65404999999998</v>
      </c>
    </row>
    <row r="6008" spans="1:12" x14ac:dyDescent="0.2">
      <c r="A6008" s="1" t="s">
        <v>250</v>
      </c>
      <c r="B6008" s="1" t="s">
        <v>22</v>
      </c>
      <c r="C6008" s="1">
        <v>10.6523</v>
      </c>
      <c r="D6008" s="1">
        <v>22.944839999999999</v>
      </c>
      <c r="F6008" s="1">
        <v>135.85400999999999</v>
      </c>
      <c r="G6008" s="1">
        <v>369.99779000000001</v>
      </c>
      <c r="I6008" s="1">
        <v>537.23905999999999</v>
      </c>
      <c r="K6008" s="1">
        <v>3101.57168</v>
      </c>
      <c r="L6008" s="1">
        <v>3960.3604599999999</v>
      </c>
    </row>
    <row r="6009" spans="1:12" x14ac:dyDescent="0.2">
      <c r="A6009" s="1" t="s">
        <v>250</v>
      </c>
      <c r="B6009" s="1" t="s">
        <v>23</v>
      </c>
      <c r="C6009" s="1">
        <v>0</v>
      </c>
      <c r="D6009" s="1">
        <v>67.611469999999997</v>
      </c>
      <c r="F6009" s="1">
        <v>375.85388</v>
      </c>
      <c r="G6009" s="1">
        <v>573.93079</v>
      </c>
      <c r="I6009" s="1">
        <v>368.31459999999998</v>
      </c>
      <c r="K6009" s="1">
        <v>4533.5503799999997</v>
      </c>
      <c r="L6009" s="1">
        <v>6653.3300099999997</v>
      </c>
    </row>
    <row r="6010" spans="1:12" x14ac:dyDescent="0.2">
      <c r="A6010" s="1" t="s">
        <v>250</v>
      </c>
      <c r="B6010" s="1" t="s">
        <v>50</v>
      </c>
      <c r="C6010" s="1">
        <v>0</v>
      </c>
      <c r="D6010" s="1">
        <v>0</v>
      </c>
      <c r="F6010" s="1">
        <v>104.98905000000001</v>
      </c>
      <c r="G6010" s="1">
        <v>31.785799999999998</v>
      </c>
      <c r="I6010" s="1">
        <v>7.2185100000000002</v>
      </c>
      <c r="K6010" s="1">
        <v>267.72316999999998</v>
      </c>
      <c r="L6010" s="1">
        <v>294.89010000000002</v>
      </c>
    </row>
    <row r="6011" spans="1:12" x14ac:dyDescent="0.2">
      <c r="A6011" s="1" t="s">
        <v>250</v>
      </c>
      <c r="B6011" s="1" t="s">
        <v>51</v>
      </c>
      <c r="C6011" s="1">
        <v>0</v>
      </c>
      <c r="D6011" s="1">
        <v>0</v>
      </c>
      <c r="F6011" s="1">
        <v>11.75</v>
      </c>
      <c r="G6011" s="1">
        <v>54.394269999999999</v>
      </c>
      <c r="I6011" s="1">
        <v>76.364999999999995</v>
      </c>
      <c r="K6011" s="1">
        <v>92.409809999999993</v>
      </c>
      <c r="L6011" s="1">
        <v>277.41705999999999</v>
      </c>
    </row>
    <row r="6012" spans="1:12" x14ac:dyDescent="0.2">
      <c r="A6012" s="1" t="s">
        <v>250</v>
      </c>
      <c r="B6012" s="1" t="s">
        <v>24</v>
      </c>
      <c r="C6012" s="1">
        <v>0</v>
      </c>
      <c r="D6012" s="1">
        <v>121.49234</v>
      </c>
      <c r="F6012" s="1">
        <v>461.63188000000002</v>
      </c>
      <c r="G6012" s="1">
        <v>341.45711</v>
      </c>
      <c r="I6012" s="1">
        <v>382.54279000000002</v>
      </c>
      <c r="K6012" s="1">
        <v>2124.37806</v>
      </c>
      <c r="L6012" s="1">
        <v>3092.2304600000002</v>
      </c>
    </row>
    <row r="6013" spans="1:12" x14ac:dyDescent="0.2">
      <c r="A6013" s="1" t="s">
        <v>250</v>
      </c>
      <c r="B6013" s="1" t="s">
        <v>52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1211.9503999999999</v>
      </c>
      <c r="L6013" s="1">
        <v>0</v>
      </c>
    </row>
    <row r="6014" spans="1:12" x14ac:dyDescent="0.2">
      <c r="A6014" s="1" t="s">
        <v>250</v>
      </c>
      <c r="B6014" s="1" t="s">
        <v>25</v>
      </c>
      <c r="C6014" s="1">
        <v>10.8048</v>
      </c>
      <c r="D6014" s="1">
        <v>36.333219999999997</v>
      </c>
      <c r="F6014" s="1">
        <v>611.49887999999999</v>
      </c>
      <c r="G6014" s="1">
        <v>707.72594000000004</v>
      </c>
      <c r="I6014" s="1">
        <v>483.16122000000001</v>
      </c>
      <c r="K6014" s="1">
        <v>2326.80017</v>
      </c>
      <c r="L6014" s="1">
        <v>3871.1406000000002</v>
      </c>
    </row>
    <row r="6015" spans="1:12" x14ac:dyDescent="0.2">
      <c r="A6015" s="1" t="s">
        <v>250</v>
      </c>
      <c r="B6015" s="1" t="s">
        <v>26</v>
      </c>
      <c r="C6015" s="1">
        <v>14.78126</v>
      </c>
      <c r="D6015" s="1">
        <v>0</v>
      </c>
      <c r="F6015" s="1">
        <v>44.375830000000001</v>
      </c>
      <c r="G6015" s="1">
        <v>72.092500000000001</v>
      </c>
      <c r="I6015" s="1">
        <v>0</v>
      </c>
      <c r="K6015" s="1">
        <v>269.80703</v>
      </c>
      <c r="L6015" s="1">
        <v>324.5478</v>
      </c>
    </row>
    <row r="6016" spans="1:12" x14ac:dyDescent="0.2">
      <c r="A6016" s="1" t="s">
        <v>250</v>
      </c>
      <c r="B6016" s="1" t="s">
        <v>81</v>
      </c>
      <c r="C6016" s="1">
        <v>0</v>
      </c>
      <c r="D6016" s="1">
        <v>0</v>
      </c>
      <c r="F6016" s="1">
        <v>0</v>
      </c>
      <c r="G6016" s="1">
        <v>0</v>
      </c>
      <c r="I6016" s="1">
        <v>30.85</v>
      </c>
      <c r="K6016" s="1">
        <v>46.575000000000003</v>
      </c>
      <c r="L6016" s="1">
        <v>97.726860000000002</v>
      </c>
    </row>
    <row r="6017" spans="1:12" x14ac:dyDescent="0.2">
      <c r="A6017" s="1" t="s">
        <v>250</v>
      </c>
      <c r="B6017" s="1" t="s">
        <v>27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0.61863000000000001</v>
      </c>
      <c r="L6017" s="1">
        <v>26.476420000000001</v>
      </c>
    </row>
    <row r="6018" spans="1:12" x14ac:dyDescent="0.2">
      <c r="A6018" s="1" t="s">
        <v>250</v>
      </c>
      <c r="B6018" s="1" t="s">
        <v>53</v>
      </c>
      <c r="C6018" s="1">
        <v>0</v>
      </c>
      <c r="D6018" s="1">
        <v>0</v>
      </c>
      <c r="F6018" s="1">
        <v>0</v>
      </c>
      <c r="G6018" s="1">
        <v>99</v>
      </c>
      <c r="I6018" s="1">
        <v>0</v>
      </c>
      <c r="K6018" s="1">
        <v>0</v>
      </c>
      <c r="L6018" s="1">
        <v>99</v>
      </c>
    </row>
    <row r="6019" spans="1:12" x14ac:dyDescent="0.2">
      <c r="A6019" s="1" t="s">
        <v>250</v>
      </c>
      <c r="B6019" s="1" t="s">
        <v>28</v>
      </c>
      <c r="C6019" s="1">
        <v>0</v>
      </c>
      <c r="D6019" s="1">
        <v>0</v>
      </c>
      <c r="F6019" s="1">
        <v>0</v>
      </c>
      <c r="G6019" s="1">
        <v>60.35</v>
      </c>
      <c r="I6019" s="1">
        <v>0</v>
      </c>
      <c r="K6019" s="1">
        <v>246.7</v>
      </c>
      <c r="L6019" s="1">
        <v>263.87455999999997</v>
      </c>
    </row>
    <row r="6020" spans="1:12" x14ac:dyDescent="0.2">
      <c r="A6020" s="1" t="s">
        <v>250</v>
      </c>
      <c r="B6020" s="1" t="s">
        <v>54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0</v>
      </c>
      <c r="L6020" s="1">
        <v>32.255270000000003</v>
      </c>
    </row>
    <row r="6021" spans="1:12" x14ac:dyDescent="0.2">
      <c r="A6021" s="1" t="s">
        <v>250</v>
      </c>
      <c r="B6021" s="1" t="s">
        <v>29</v>
      </c>
      <c r="C6021" s="1">
        <v>0</v>
      </c>
      <c r="D6021" s="1">
        <v>0</v>
      </c>
      <c r="F6021" s="1">
        <v>45.849440000000001</v>
      </c>
      <c r="G6021" s="1">
        <v>3</v>
      </c>
      <c r="I6021" s="1">
        <v>3.2654100000000001</v>
      </c>
      <c r="K6021" s="1">
        <v>226.47582</v>
      </c>
      <c r="L6021" s="1">
        <v>252.49438000000001</v>
      </c>
    </row>
    <row r="6022" spans="1:12" x14ac:dyDescent="0.2">
      <c r="A6022" s="1" t="s">
        <v>250</v>
      </c>
      <c r="B6022" s="1" t="s">
        <v>55</v>
      </c>
      <c r="C6022" s="1">
        <v>0</v>
      </c>
      <c r="D6022" s="1">
        <v>0</v>
      </c>
      <c r="F6022" s="1">
        <v>76.965789999999998</v>
      </c>
      <c r="G6022" s="1">
        <v>12.625260000000001</v>
      </c>
      <c r="I6022" s="1">
        <v>55.468890000000002</v>
      </c>
      <c r="K6022" s="1">
        <v>596.61356000000001</v>
      </c>
      <c r="L6022" s="1">
        <v>622.51468999999997</v>
      </c>
    </row>
    <row r="6023" spans="1:12" x14ac:dyDescent="0.2">
      <c r="A6023" s="1" t="s">
        <v>250</v>
      </c>
      <c r="B6023" s="1" t="s">
        <v>30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304.82677999999999</v>
      </c>
      <c r="L6023" s="1">
        <v>0</v>
      </c>
    </row>
    <row r="6024" spans="1:12" x14ac:dyDescent="0.2">
      <c r="A6024" s="1" t="s">
        <v>250</v>
      </c>
      <c r="B6024" s="1" t="s">
        <v>56</v>
      </c>
      <c r="C6024" s="1">
        <v>20.446100000000001</v>
      </c>
      <c r="D6024" s="1">
        <v>0</v>
      </c>
      <c r="F6024" s="1">
        <v>199.74690000000001</v>
      </c>
      <c r="G6024" s="1">
        <v>182.44210000000001</v>
      </c>
      <c r="I6024" s="1">
        <v>113.5194</v>
      </c>
      <c r="K6024" s="1">
        <v>580.91327999999999</v>
      </c>
      <c r="L6024" s="1">
        <v>1171.6093100000001</v>
      </c>
    </row>
    <row r="6025" spans="1:12" x14ac:dyDescent="0.2">
      <c r="A6025" s="1" t="s">
        <v>250</v>
      </c>
      <c r="B6025" s="1" t="s">
        <v>57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6.4928400000000002</v>
      </c>
      <c r="L6025" s="1">
        <v>3.3142499999999999</v>
      </c>
    </row>
    <row r="6026" spans="1:12" x14ac:dyDescent="0.2">
      <c r="A6026" s="1" t="s">
        <v>250</v>
      </c>
      <c r="B6026" s="1" t="s">
        <v>58</v>
      </c>
      <c r="C6026" s="1">
        <v>0</v>
      </c>
      <c r="D6026" s="1">
        <v>0</v>
      </c>
      <c r="F6026" s="1">
        <v>0</v>
      </c>
      <c r="G6026" s="1">
        <v>0</v>
      </c>
      <c r="I6026" s="1">
        <v>21.434999999999999</v>
      </c>
      <c r="K6026" s="1">
        <v>24.687000000000001</v>
      </c>
      <c r="L6026" s="1">
        <v>280.78068000000002</v>
      </c>
    </row>
    <row r="6027" spans="1:12" x14ac:dyDescent="0.2">
      <c r="A6027" s="1" t="s">
        <v>250</v>
      </c>
      <c r="B6027" s="1" t="s">
        <v>59</v>
      </c>
      <c r="C6027" s="1">
        <v>0</v>
      </c>
      <c r="D6027" s="1">
        <v>8.4700000000000006</v>
      </c>
      <c r="F6027" s="1">
        <v>63.85</v>
      </c>
      <c r="G6027" s="1">
        <v>55.14</v>
      </c>
      <c r="I6027" s="1">
        <v>34.613999999999997</v>
      </c>
      <c r="K6027" s="1">
        <v>171.33286000000001</v>
      </c>
      <c r="L6027" s="1">
        <v>292.947</v>
      </c>
    </row>
    <row r="6028" spans="1:12" x14ac:dyDescent="0.2">
      <c r="A6028" s="1" t="s">
        <v>250</v>
      </c>
      <c r="B6028" s="1" t="s">
        <v>60</v>
      </c>
      <c r="C6028" s="1">
        <v>0</v>
      </c>
      <c r="D6028" s="1">
        <v>16.980399999999999</v>
      </c>
      <c r="F6028" s="1">
        <v>115.93814</v>
      </c>
      <c r="G6028" s="1">
        <v>89.836889999999997</v>
      </c>
      <c r="I6028" s="1">
        <v>152.63274999999999</v>
      </c>
      <c r="K6028" s="1">
        <v>2314.9163199999998</v>
      </c>
      <c r="L6028" s="1">
        <v>1803.67884</v>
      </c>
    </row>
    <row r="6029" spans="1:12" x14ac:dyDescent="0.2">
      <c r="A6029" s="1" t="s">
        <v>250</v>
      </c>
      <c r="B6029" s="1" t="s">
        <v>61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6.1926800000000002</v>
      </c>
      <c r="L6029" s="1">
        <v>3.4696199999999999</v>
      </c>
    </row>
    <row r="6030" spans="1:12" x14ac:dyDescent="0.2">
      <c r="A6030" s="1" t="s">
        <v>250</v>
      </c>
      <c r="B6030" s="1" t="s">
        <v>31</v>
      </c>
      <c r="C6030" s="1">
        <v>0</v>
      </c>
      <c r="D6030" s="1">
        <v>0</v>
      </c>
      <c r="F6030" s="1">
        <v>16.420829999999999</v>
      </c>
      <c r="G6030" s="1">
        <v>0</v>
      </c>
      <c r="I6030" s="1">
        <v>107.9568</v>
      </c>
      <c r="K6030" s="1">
        <v>182.37134</v>
      </c>
      <c r="L6030" s="1">
        <v>136.17717999999999</v>
      </c>
    </row>
    <row r="6031" spans="1:12" x14ac:dyDescent="0.2">
      <c r="A6031" s="1" t="s">
        <v>250</v>
      </c>
      <c r="B6031" s="1" t="s">
        <v>83</v>
      </c>
      <c r="C6031" s="1">
        <v>0</v>
      </c>
      <c r="D6031" s="1">
        <v>0</v>
      </c>
      <c r="F6031" s="1">
        <v>0</v>
      </c>
      <c r="G6031" s="1">
        <v>0</v>
      </c>
      <c r="I6031" s="1">
        <v>1.1539999999999999</v>
      </c>
      <c r="K6031" s="1">
        <v>374.45659999999998</v>
      </c>
      <c r="L6031" s="1">
        <v>258.90413000000001</v>
      </c>
    </row>
    <row r="6032" spans="1:12" x14ac:dyDescent="0.2">
      <c r="A6032" s="1" t="s">
        <v>250</v>
      </c>
      <c r="B6032" s="1" t="s">
        <v>62</v>
      </c>
      <c r="C6032" s="1">
        <v>0</v>
      </c>
      <c r="D6032" s="1">
        <v>0</v>
      </c>
      <c r="F6032" s="1">
        <v>21.745290000000001</v>
      </c>
      <c r="G6032" s="1">
        <v>0</v>
      </c>
      <c r="I6032" s="1">
        <v>2.1427399999999999</v>
      </c>
      <c r="K6032" s="1">
        <v>97.419960000000003</v>
      </c>
      <c r="L6032" s="1">
        <v>34.020420000000001</v>
      </c>
    </row>
    <row r="6033" spans="1:13" x14ac:dyDescent="0.2">
      <c r="A6033" s="1" t="s">
        <v>250</v>
      </c>
      <c r="B6033" s="1" t="s">
        <v>85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84.920079999999999</v>
      </c>
      <c r="L6033" s="1">
        <v>0</v>
      </c>
    </row>
    <row r="6034" spans="1:13" x14ac:dyDescent="0.2">
      <c r="A6034" s="1" t="s">
        <v>250</v>
      </c>
      <c r="B6034" s="1" t="s">
        <v>32</v>
      </c>
      <c r="C6034" s="1">
        <v>0</v>
      </c>
      <c r="D6034" s="1">
        <v>0</v>
      </c>
      <c r="F6034" s="1">
        <v>69.764669999999995</v>
      </c>
      <c r="G6034" s="1">
        <v>34.174550000000004</v>
      </c>
      <c r="I6034" s="1">
        <v>73.710030000000003</v>
      </c>
      <c r="K6034" s="1">
        <v>303.67851999999999</v>
      </c>
      <c r="L6034" s="1">
        <v>333.42358000000002</v>
      </c>
    </row>
    <row r="6035" spans="1:13" x14ac:dyDescent="0.2">
      <c r="A6035" s="2" t="s">
        <v>250</v>
      </c>
      <c r="B6035" s="2" t="s">
        <v>10</v>
      </c>
      <c r="C6035" s="2">
        <v>1277.7419299999999</v>
      </c>
      <c r="D6035" s="2">
        <v>1338.7635600000001</v>
      </c>
      <c r="E6035" s="2"/>
      <c r="F6035" s="2">
        <v>19637.721099999999</v>
      </c>
      <c r="G6035" s="2">
        <v>29295.057359999999</v>
      </c>
      <c r="H6035" s="2"/>
      <c r="I6035" s="2">
        <v>24373.942459999998</v>
      </c>
      <c r="J6035" s="2"/>
      <c r="K6035" s="2">
        <v>242298.30729999999</v>
      </c>
      <c r="L6035" s="2">
        <v>221206.84641</v>
      </c>
      <c r="M6035" s="2"/>
    </row>
    <row r="6036" spans="1:13" x14ac:dyDescent="0.2">
      <c r="A6036" s="1" t="s">
        <v>251</v>
      </c>
      <c r="B6036" s="1" t="s">
        <v>8</v>
      </c>
      <c r="C6036" s="1">
        <v>0</v>
      </c>
      <c r="D6036" s="1">
        <v>0</v>
      </c>
      <c r="F6036" s="1">
        <v>0</v>
      </c>
      <c r="G6036" s="1">
        <v>0</v>
      </c>
      <c r="I6036" s="1">
        <v>0</v>
      </c>
      <c r="K6036" s="1">
        <v>30.557310000000001</v>
      </c>
      <c r="L6036" s="1">
        <v>0</v>
      </c>
    </row>
    <row r="6037" spans="1:13" x14ac:dyDescent="0.2">
      <c r="A6037" s="2" t="s">
        <v>251</v>
      </c>
      <c r="B6037" s="2" t="s">
        <v>10</v>
      </c>
      <c r="C6037" s="2">
        <v>0</v>
      </c>
      <c r="D6037" s="2">
        <v>0</v>
      </c>
      <c r="E6037" s="2"/>
      <c r="F6037" s="2">
        <v>0</v>
      </c>
      <c r="G6037" s="2">
        <v>0</v>
      </c>
      <c r="H6037" s="2"/>
      <c r="I6037" s="2">
        <v>0</v>
      </c>
      <c r="J6037" s="2"/>
      <c r="K6037" s="2">
        <v>30.557310000000001</v>
      </c>
      <c r="L6037" s="2">
        <v>0</v>
      </c>
      <c r="M6037" s="2"/>
    </row>
    <row r="6038" spans="1:13" x14ac:dyDescent="0.2">
      <c r="A6038" s="1" t="s">
        <v>252</v>
      </c>
      <c r="B6038" s="1" t="s">
        <v>4</v>
      </c>
      <c r="C6038" s="1">
        <v>0</v>
      </c>
      <c r="D6038" s="1">
        <v>0</v>
      </c>
      <c r="F6038" s="1">
        <v>7.35</v>
      </c>
      <c r="G6038" s="1">
        <v>77.978999999999999</v>
      </c>
      <c r="I6038" s="1">
        <v>104.5111</v>
      </c>
      <c r="K6038" s="1">
        <v>914.17182000000003</v>
      </c>
      <c r="L6038" s="1">
        <v>768.24617000000001</v>
      </c>
    </row>
    <row r="6039" spans="1:13" x14ac:dyDescent="0.2">
      <c r="A6039" s="1" t="s">
        <v>252</v>
      </c>
      <c r="B6039" s="1" t="s">
        <v>37</v>
      </c>
      <c r="C6039" s="1">
        <v>0</v>
      </c>
      <c r="D6039" s="1">
        <v>0</v>
      </c>
      <c r="F6039" s="1">
        <v>0</v>
      </c>
      <c r="G6039" s="1">
        <v>0</v>
      </c>
      <c r="I6039" s="1">
        <v>9.0280699999999996</v>
      </c>
      <c r="K6039" s="1">
        <v>21.08</v>
      </c>
      <c r="L6039" s="1">
        <v>54.31447</v>
      </c>
    </row>
    <row r="6040" spans="1:13" x14ac:dyDescent="0.2">
      <c r="A6040" s="1" t="s">
        <v>252</v>
      </c>
      <c r="B6040" s="1" t="s">
        <v>5</v>
      </c>
      <c r="C6040" s="1">
        <v>0</v>
      </c>
      <c r="D6040" s="1">
        <v>0</v>
      </c>
      <c r="F6040" s="1">
        <v>152.55573999999999</v>
      </c>
      <c r="G6040" s="1">
        <v>100.22920000000001</v>
      </c>
      <c r="I6040" s="1">
        <v>112.46041</v>
      </c>
      <c r="K6040" s="1">
        <v>2714.1589300000001</v>
      </c>
      <c r="L6040" s="1">
        <v>4470.2514600000004</v>
      </c>
    </row>
    <row r="6041" spans="1:13" x14ac:dyDescent="0.2">
      <c r="A6041" s="1" t="s">
        <v>252</v>
      </c>
      <c r="B6041" s="1" t="s">
        <v>38</v>
      </c>
      <c r="C6041" s="1">
        <v>0</v>
      </c>
      <c r="D6041" s="1">
        <v>0</v>
      </c>
      <c r="F6041" s="1">
        <v>0</v>
      </c>
      <c r="G6041" s="1">
        <v>205.89574999999999</v>
      </c>
      <c r="I6041" s="1">
        <v>14.46119</v>
      </c>
      <c r="K6041" s="1">
        <v>1578.1786</v>
      </c>
      <c r="L6041" s="1">
        <v>782.77371000000005</v>
      </c>
    </row>
    <row r="6042" spans="1:13" x14ac:dyDescent="0.2">
      <c r="A6042" s="1" t="s">
        <v>252</v>
      </c>
      <c r="B6042" s="1" t="s">
        <v>39</v>
      </c>
      <c r="C6042" s="1">
        <v>0</v>
      </c>
      <c r="D6042" s="1">
        <v>0</v>
      </c>
      <c r="F6042" s="1">
        <v>0</v>
      </c>
      <c r="G6042" s="1">
        <v>16.399999999999999</v>
      </c>
      <c r="I6042" s="1">
        <v>0</v>
      </c>
      <c r="K6042" s="1">
        <v>33.421030000000002</v>
      </c>
      <c r="L6042" s="1">
        <v>27.4</v>
      </c>
    </row>
    <row r="6043" spans="1:13" x14ac:dyDescent="0.2">
      <c r="A6043" s="1" t="s">
        <v>252</v>
      </c>
      <c r="B6043" s="1" t="s">
        <v>13</v>
      </c>
      <c r="C6043" s="1">
        <v>0</v>
      </c>
      <c r="D6043" s="1">
        <v>0</v>
      </c>
      <c r="F6043" s="1">
        <v>0</v>
      </c>
      <c r="G6043" s="1">
        <v>6.48</v>
      </c>
      <c r="I6043" s="1">
        <v>0</v>
      </c>
      <c r="K6043" s="1">
        <v>0.23496</v>
      </c>
      <c r="L6043" s="1">
        <v>166.50972999999999</v>
      </c>
    </row>
    <row r="6044" spans="1:13" x14ac:dyDescent="0.2">
      <c r="A6044" s="1" t="s">
        <v>252</v>
      </c>
      <c r="B6044" s="1" t="s">
        <v>69</v>
      </c>
      <c r="C6044" s="1">
        <v>0</v>
      </c>
      <c r="D6044" s="1">
        <v>0</v>
      </c>
      <c r="F6044" s="1">
        <v>0</v>
      </c>
      <c r="G6044" s="1">
        <v>0</v>
      </c>
      <c r="I6044" s="1">
        <v>359.06294000000003</v>
      </c>
      <c r="K6044" s="1">
        <v>0</v>
      </c>
      <c r="L6044" s="1">
        <v>1631.01577</v>
      </c>
    </row>
    <row r="6045" spans="1:13" x14ac:dyDescent="0.2">
      <c r="A6045" s="1" t="s">
        <v>252</v>
      </c>
      <c r="B6045" s="1" t="s">
        <v>14</v>
      </c>
      <c r="C6045" s="1">
        <v>0</v>
      </c>
      <c r="D6045" s="1">
        <v>0</v>
      </c>
      <c r="F6045" s="1">
        <v>0</v>
      </c>
      <c r="G6045" s="1">
        <v>23.125</v>
      </c>
      <c r="I6045" s="1">
        <v>47.5</v>
      </c>
      <c r="K6045" s="1">
        <v>104.87170999999999</v>
      </c>
      <c r="L6045" s="1">
        <v>179.125</v>
      </c>
    </row>
    <row r="6046" spans="1:13" x14ac:dyDescent="0.2">
      <c r="A6046" s="1" t="s">
        <v>252</v>
      </c>
      <c r="B6046" s="1" t="s">
        <v>6</v>
      </c>
      <c r="C6046" s="1">
        <v>0</v>
      </c>
      <c r="D6046" s="1">
        <v>0</v>
      </c>
      <c r="F6046" s="1">
        <v>118.59667</v>
      </c>
      <c r="G6046" s="1">
        <v>537.46451000000002</v>
      </c>
      <c r="I6046" s="1">
        <v>284.54611999999997</v>
      </c>
      <c r="K6046" s="1">
        <v>847.10590999999999</v>
      </c>
      <c r="L6046" s="1">
        <v>2896.3175799999999</v>
      </c>
    </row>
    <row r="6047" spans="1:13" x14ac:dyDescent="0.2">
      <c r="A6047" s="1" t="s">
        <v>252</v>
      </c>
      <c r="B6047" s="1" t="s">
        <v>42</v>
      </c>
      <c r="C6047" s="1">
        <v>0</v>
      </c>
      <c r="D6047" s="1">
        <v>0</v>
      </c>
      <c r="F6047" s="1">
        <v>11</v>
      </c>
      <c r="G6047" s="1">
        <v>0</v>
      </c>
      <c r="I6047" s="1">
        <v>0</v>
      </c>
      <c r="K6047" s="1">
        <v>56.1</v>
      </c>
      <c r="L6047" s="1">
        <v>0</v>
      </c>
    </row>
    <row r="6048" spans="1:13" x14ac:dyDescent="0.2">
      <c r="A6048" s="1" t="s">
        <v>252</v>
      </c>
      <c r="B6048" s="1" t="s">
        <v>15</v>
      </c>
      <c r="C6048" s="1">
        <v>0</v>
      </c>
      <c r="D6048" s="1">
        <v>0</v>
      </c>
      <c r="F6048" s="1">
        <v>43.336799999999997</v>
      </c>
      <c r="G6048" s="1">
        <v>0</v>
      </c>
      <c r="I6048" s="1">
        <v>0</v>
      </c>
      <c r="K6048" s="1">
        <v>43.336799999999997</v>
      </c>
      <c r="L6048" s="1">
        <v>127.28</v>
      </c>
    </row>
    <row r="6049" spans="1:12" x14ac:dyDescent="0.2">
      <c r="A6049" s="1" t="s">
        <v>252</v>
      </c>
      <c r="B6049" s="1" t="s">
        <v>7</v>
      </c>
      <c r="C6049" s="1">
        <v>0</v>
      </c>
      <c r="D6049" s="1">
        <v>0</v>
      </c>
      <c r="F6049" s="1">
        <v>0</v>
      </c>
      <c r="G6049" s="1">
        <v>382.92608000000001</v>
      </c>
      <c r="I6049" s="1">
        <v>142.6335</v>
      </c>
      <c r="K6049" s="1">
        <v>568.64797999999996</v>
      </c>
      <c r="L6049" s="1">
        <v>1858.9170200000001</v>
      </c>
    </row>
    <row r="6050" spans="1:12" x14ac:dyDescent="0.2">
      <c r="A6050" s="1" t="s">
        <v>252</v>
      </c>
      <c r="B6050" s="1" t="s">
        <v>16</v>
      </c>
      <c r="C6050" s="1">
        <v>0</v>
      </c>
      <c r="D6050" s="1">
        <v>0</v>
      </c>
      <c r="F6050" s="1">
        <v>0</v>
      </c>
      <c r="G6050" s="1">
        <v>2.9934599999999998</v>
      </c>
      <c r="I6050" s="1">
        <v>0</v>
      </c>
      <c r="K6050" s="1">
        <v>5.38687</v>
      </c>
      <c r="L6050" s="1">
        <v>101.20822</v>
      </c>
    </row>
    <row r="6051" spans="1:12" x14ac:dyDescent="0.2">
      <c r="A6051" s="1" t="s">
        <v>252</v>
      </c>
      <c r="B6051" s="1" t="s">
        <v>74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0</v>
      </c>
      <c r="L6051" s="1">
        <v>158.78617</v>
      </c>
    </row>
    <row r="6052" spans="1:12" x14ac:dyDescent="0.2">
      <c r="A6052" s="1" t="s">
        <v>252</v>
      </c>
      <c r="B6052" s="1" t="s">
        <v>11</v>
      </c>
      <c r="C6052" s="1">
        <v>0</v>
      </c>
      <c r="D6052" s="1">
        <v>13.136749999999999</v>
      </c>
      <c r="F6052" s="1">
        <v>819.42075999999997</v>
      </c>
      <c r="G6052" s="1">
        <v>859.38852999999995</v>
      </c>
      <c r="I6052" s="1">
        <v>537.88289999999995</v>
      </c>
      <c r="K6052" s="1">
        <v>7733.48866</v>
      </c>
      <c r="L6052" s="1">
        <v>11879.25986</v>
      </c>
    </row>
    <row r="6053" spans="1:12" x14ac:dyDescent="0.2">
      <c r="A6053" s="1" t="s">
        <v>252</v>
      </c>
      <c r="B6053" s="1" t="s">
        <v>17</v>
      </c>
      <c r="C6053" s="1">
        <v>0</v>
      </c>
      <c r="D6053" s="1">
        <v>0</v>
      </c>
      <c r="F6053" s="1">
        <v>129.41817</v>
      </c>
      <c r="G6053" s="1">
        <v>99.467960000000005</v>
      </c>
      <c r="I6053" s="1">
        <v>0</v>
      </c>
      <c r="K6053" s="1">
        <v>904.88451999999995</v>
      </c>
      <c r="L6053" s="1">
        <v>816.93598999999995</v>
      </c>
    </row>
    <row r="6054" spans="1:12" x14ac:dyDescent="0.2">
      <c r="A6054" s="1" t="s">
        <v>252</v>
      </c>
      <c r="B6054" s="1" t="s">
        <v>8</v>
      </c>
      <c r="C6054" s="1">
        <v>178.57625999999999</v>
      </c>
      <c r="D6054" s="1">
        <v>480.78933000000001</v>
      </c>
      <c r="F6054" s="1">
        <v>3437.0459700000001</v>
      </c>
      <c r="G6054" s="1">
        <v>5745.3932800000002</v>
      </c>
      <c r="I6054" s="1">
        <v>3832.16408</v>
      </c>
      <c r="K6054" s="1">
        <v>44874.789680000002</v>
      </c>
      <c r="L6054" s="1">
        <v>72962.348729999998</v>
      </c>
    </row>
    <row r="6055" spans="1:12" x14ac:dyDescent="0.2">
      <c r="A6055" s="1" t="s">
        <v>252</v>
      </c>
      <c r="B6055" s="1" t="s">
        <v>18</v>
      </c>
      <c r="C6055" s="1">
        <v>0</v>
      </c>
      <c r="D6055" s="1">
        <v>0</v>
      </c>
      <c r="F6055" s="1">
        <v>449.79998999999998</v>
      </c>
      <c r="G6055" s="1">
        <v>28.985250000000001</v>
      </c>
      <c r="I6055" s="1">
        <v>1337.7923599999999</v>
      </c>
      <c r="K6055" s="1">
        <v>2983.6957900000002</v>
      </c>
      <c r="L6055" s="1">
        <v>7540.3345900000004</v>
      </c>
    </row>
    <row r="6056" spans="1:12" x14ac:dyDescent="0.2">
      <c r="A6056" s="1" t="s">
        <v>252</v>
      </c>
      <c r="B6056" s="1" t="s">
        <v>78</v>
      </c>
      <c r="C6056" s="1">
        <v>51.084000000000003</v>
      </c>
      <c r="D6056" s="1">
        <v>253.42916</v>
      </c>
      <c r="F6056" s="1">
        <v>51.084000000000003</v>
      </c>
      <c r="G6056" s="1">
        <v>253.42916</v>
      </c>
      <c r="I6056" s="1">
        <v>0</v>
      </c>
      <c r="K6056" s="1">
        <v>198.36426</v>
      </c>
      <c r="L6056" s="1">
        <v>546.35893999999996</v>
      </c>
    </row>
    <row r="6057" spans="1:12" x14ac:dyDescent="0.2">
      <c r="A6057" s="1" t="s">
        <v>252</v>
      </c>
      <c r="B6057" s="1" t="s">
        <v>49</v>
      </c>
      <c r="C6057" s="1">
        <v>90.679100000000005</v>
      </c>
      <c r="D6057" s="1">
        <v>0</v>
      </c>
      <c r="F6057" s="1">
        <v>90.679100000000005</v>
      </c>
      <c r="G6057" s="1">
        <v>306.95164999999997</v>
      </c>
      <c r="I6057" s="1">
        <v>167.19776999999999</v>
      </c>
      <c r="K6057" s="1">
        <v>2333.0656800000002</v>
      </c>
      <c r="L6057" s="1">
        <v>2072.1322300000002</v>
      </c>
    </row>
    <row r="6058" spans="1:12" x14ac:dyDescent="0.2">
      <c r="A6058" s="1" t="s">
        <v>252</v>
      </c>
      <c r="B6058" s="1" t="s">
        <v>19</v>
      </c>
      <c r="C6058" s="1">
        <v>0</v>
      </c>
      <c r="D6058" s="1">
        <v>0</v>
      </c>
      <c r="F6058" s="1">
        <v>2.5310000000000001</v>
      </c>
      <c r="G6058" s="1">
        <v>0</v>
      </c>
      <c r="I6058" s="1">
        <v>0</v>
      </c>
      <c r="K6058" s="1">
        <v>47.241999999999997</v>
      </c>
      <c r="L6058" s="1">
        <v>87.858000000000004</v>
      </c>
    </row>
    <row r="6059" spans="1:12" x14ac:dyDescent="0.2">
      <c r="A6059" s="1" t="s">
        <v>252</v>
      </c>
      <c r="B6059" s="1" t="s">
        <v>9</v>
      </c>
      <c r="C6059" s="1">
        <v>0</v>
      </c>
      <c r="D6059" s="1">
        <v>25.225000000000001</v>
      </c>
      <c r="F6059" s="1">
        <v>163.35391999999999</v>
      </c>
      <c r="G6059" s="1">
        <v>63.984999999999999</v>
      </c>
      <c r="I6059" s="1">
        <v>67</v>
      </c>
      <c r="K6059" s="1">
        <v>1727.88454</v>
      </c>
      <c r="L6059" s="1">
        <v>1081.89607</v>
      </c>
    </row>
    <row r="6060" spans="1:12" x14ac:dyDescent="0.2">
      <c r="A6060" s="1" t="s">
        <v>252</v>
      </c>
      <c r="B6060" s="1" t="s">
        <v>21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341.09874000000002</v>
      </c>
      <c r="L6060" s="1">
        <v>158.99790999999999</v>
      </c>
    </row>
    <row r="6061" spans="1:12" x14ac:dyDescent="0.2">
      <c r="A6061" s="1" t="s">
        <v>252</v>
      </c>
      <c r="B6061" s="1" t="s">
        <v>22</v>
      </c>
      <c r="C6061" s="1">
        <v>0</v>
      </c>
      <c r="D6061" s="1">
        <v>0</v>
      </c>
      <c r="F6061" s="1">
        <v>38.012500000000003</v>
      </c>
      <c r="G6061" s="1">
        <v>113.17762</v>
      </c>
      <c r="I6061" s="1">
        <v>131.47022000000001</v>
      </c>
      <c r="K6061" s="1">
        <v>948.18952000000002</v>
      </c>
      <c r="L6061" s="1">
        <v>3413.1642700000002</v>
      </c>
    </row>
    <row r="6062" spans="1:12" x14ac:dyDescent="0.2">
      <c r="A6062" s="1" t="s">
        <v>252</v>
      </c>
      <c r="B6062" s="1" t="s">
        <v>23</v>
      </c>
      <c r="C6062" s="1">
        <v>0</v>
      </c>
      <c r="D6062" s="1">
        <v>0</v>
      </c>
      <c r="F6062" s="1">
        <v>64.535259999999994</v>
      </c>
      <c r="G6062" s="1">
        <v>324.95952999999997</v>
      </c>
      <c r="I6062" s="1">
        <v>149.90777</v>
      </c>
      <c r="K6062" s="1">
        <v>1982.08014</v>
      </c>
      <c r="L6062" s="1">
        <v>3895.33088</v>
      </c>
    </row>
    <row r="6063" spans="1:12" x14ac:dyDescent="0.2">
      <c r="A6063" s="1" t="s">
        <v>252</v>
      </c>
      <c r="B6063" s="1" t="s">
        <v>50</v>
      </c>
      <c r="C6063" s="1">
        <v>0</v>
      </c>
      <c r="D6063" s="1">
        <v>0</v>
      </c>
      <c r="F6063" s="1">
        <v>82.402450000000002</v>
      </c>
      <c r="G6063" s="1">
        <v>146.34021000000001</v>
      </c>
      <c r="I6063" s="1">
        <v>115.7328</v>
      </c>
      <c r="K6063" s="1">
        <v>393.78035999999997</v>
      </c>
      <c r="L6063" s="1">
        <v>591.01545999999996</v>
      </c>
    </row>
    <row r="6064" spans="1:12" x14ac:dyDescent="0.2">
      <c r="A6064" s="1" t="s">
        <v>252</v>
      </c>
      <c r="B6064" s="1" t="s">
        <v>24</v>
      </c>
      <c r="C6064" s="1">
        <v>0</v>
      </c>
      <c r="D6064" s="1">
        <v>0</v>
      </c>
      <c r="F6064" s="1">
        <v>199.54105000000001</v>
      </c>
      <c r="G6064" s="1">
        <v>606.17044999999996</v>
      </c>
      <c r="I6064" s="1">
        <v>100.367</v>
      </c>
      <c r="K6064" s="1">
        <v>3772.0643500000001</v>
      </c>
      <c r="L6064" s="1">
        <v>3902.2685200000001</v>
      </c>
    </row>
    <row r="6065" spans="1:13" x14ac:dyDescent="0.2">
      <c r="A6065" s="1" t="s">
        <v>252</v>
      </c>
      <c r="B6065" s="1" t="s">
        <v>52</v>
      </c>
      <c r="C6065" s="1">
        <v>0</v>
      </c>
      <c r="D6065" s="1">
        <v>0</v>
      </c>
      <c r="F6065" s="1">
        <v>0</v>
      </c>
      <c r="G6065" s="1">
        <v>61.655000000000001</v>
      </c>
      <c r="I6065" s="1">
        <v>0</v>
      </c>
      <c r="K6065" s="1">
        <v>0</v>
      </c>
      <c r="L6065" s="1">
        <v>61.655000000000001</v>
      </c>
    </row>
    <row r="6066" spans="1:13" x14ac:dyDescent="0.2">
      <c r="A6066" s="1" t="s">
        <v>252</v>
      </c>
      <c r="B6066" s="1" t="s">
        <v>25</v>
      </c>
      <c r="C6066" s="1">
        <v>0</v>
      </c>
      <c r="D6066" s="1">
        <v>0</v>
      </c>
      <c r="F6066" s="1">
        <v>5.7342000000000004</v>
      </c>
      <c r="G6066" s="1">
        <v>19.358440000000002</v>
      </c>
      <c r="I6066" s="1">
        <v>0</v>
      </c>
      <c r="K6066" s="1">
        <v>580.77221999999995</v>
      </c>
      <c r="L6066" s="1">
        <v>141.94859</v>
      </c>
    </row>
    <row r="6067" spans="1:13" x14ac:dyDescent="0.2">
      <c r="A6067" s="1" t="s">
        <v>252</v>
      </c>
      <c r="B6067" s="1" t="s">
        <v>26</v>
      </c>
      <c r="C6067" s="1">
        <v>30.08222</v>
      </c>
      <c r="D6067" s="1">
        <v>0</v>
      </c>
      <c r="F6067" s="1">
        <v>30.08222</v>
      </c>
      <c r="G6067" s="1">
        <v>52.119639999999997</v>
      </c>
      <c r="I6067" s="1">
        <v>0</v>
      </c>
      <c r="K6067" s="1">
        <v>333.54091</v>
      </c>
      <c r="L6067" s="1">
        <v>480.09032000000002</v>
      </c>
    </row>
    <row r="6068" spans="1:13" x14ac:dyDescent="0.2">
      <c r="A6068" s="1" t="s">
        <v>252</v>
      </c>
      <c r="B6068" s="1" t="s">
        <v>27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6.6550000000000002</v>
      </c>
      <c r="L6068" s="1">
        <v>0</v>
      </c>
    </row>
    <row r="6069" spans="1:13" x14ac:dyDescent="0.2">
      <c r="A6069" s="1" t="s">
        <v>252</v>
      </c>
      <c r="B6069" s="1" t="s">
        <v>28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793.24829999999997</v>
      </c>
    </row>
    <row r="6070" spans="1:13" x14ac:dyDescent="0.2">
      <c r="A6070" s="1" t="s">
        <v>252</v>
      </c>
      <c r="B6070" s="1" t="s">
        <v>29</v>
      </c>
      <c r="C6070" s="1">
        <v>0</v>
      </c>
      <c r="D6070" s="1">
        <v>0</v>
      </c>
      <c r="F6070" s="1">
        <v>0</v>
      </c>
      <c r="G6070" s="1">
        <v>0</v>
      </c>
      <c r="I6070" s="1">
        <v>63.032919999999997</v>
      </c>
      <c r="K6070" s="1">
        <v>153.80441999999999</v>
      </c>
      <c r="L6070" s="1">
        <v>294.20112</v>
      </c>
    </row>
    <row r="6071" spans="1:13" x14ac:dyDescent="0.2">
      <c r="A6071" s="1" t="s">
        <v>252</v>
      </c>
      <c r="B6071" s="1" t="s">
        <v>55</v>
      </c>
      <c r="C6071" s="1">
        <v>0</v>
      </c>
      <c r="D6071" s="1">
        <v>0</v>
      </c>
      <c r="F6071" s="1">
        <v>0</v>
      </c>
      <c r="G6071" s="1">
        <v>33.075569999999999</v>
      </c>
      <c r="I6071" s="1">
        <v>0</v>
      </c>
      <c r="K6071" s="1">
        <v>925.72181999999998</v>
      </c>
      <c r="L6071" s="1">
        <v>718.048</v>
      </c>
    </row>
    <row r="6072" spans="1:13" x14ac:dyDescent="0.2">
      <c r="A6072" s="1" t="s">
        <v>252</v>
      </c>
      <c r="B6072" s="1" t="s">
        <v>56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142.0686</v>
      </c>
    </row>
    <row r="6073" spans="1:13" x14ac:dyDescent="0.2">
      <c r="A6073" s="1" t="s">
        <v>252</v>
      </c>
      <c r="B6073" s="1" t="s">
        <v>58</v>
      </c>
      <c r="C6073" s="1">
        <v>0</v>
      </c>
      <c r="D6073" s="1">
        <v>0</v>
      </c>
      <c r="F6073" s="1">
        <v>0</v>
      </c>
      <c r="G6073" s="1">
        <v>0</v>
      </c>
      <c r="I6073" s="1">
        <v>18.5</v>
      </c>
      <c r="K6073" s="1">
        <v>0</v>
      </c>
      <c r="L6073" s="1">
        <v>18.5</v>
      </c>
    </row>
    <row r="6074" spans="1:13" x14ac:dyDescent="0.2">
      <c r="A6074" s="1" t="s">
        <v>252</v>
      </c>
      <c r="B6074" s="1" t="s">
        <v>60</v>
      </c>
      <c r="C6074" s="1">
        <v>0</v>
      </c>
      <c r="D6074" s="1">
        <v>0</v>
      </c>
      <c r="F6074" s="1">
        <v>75.584630000000004</v>
      </c>
      <c r="G6074" s="1">
        <v>0</v>
      </c>
      <c r="I6074" s="1">
        <v>0</v>
      </c>
      <c r="K6074" s="1">
        <v>419.96631000000002</v>
      </c>
      <c r="L6074" s="1">
        <v>161.18842000000001</v>
      </c>
    </row>
    <row r="6075" spans="1:13" x14ac:dyDescent="0.2">
      <c r="A6075" s="1" t="s">
        <v>252</v>
      </c>
      <c r="B6075" s="1" t="s">
        <v>31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15.0379</v>
      </c>
      <c r="L6075" s="1">
        <v>342.02093000000002</v>
      </c>
    </row>
    <row r="6076" spans="1:13" x14ac:dyDescent="0.2">
      <c r="A6076" s="1" t="s">
        <v>252</v>
      </c>
      <c r="B6076" s="1" t="s">
        <v>83</v>
      </c>
      <c r="C6076" s="1">
        <v>0</v>
      </c>
      <c r="D6076" s="1">
        <v>0</v>
      </c>
      <c r="F6076" s="1">
        <v>0</v>
      </c>
      <c r="G6076" s="1">
        <v>9.5059000000000005</v>
      </c>
      <c r="I6076" s="1">
        <v>0</v>
      </c>
      <c r="K6076" s="1">
        <v>35.048909999999999</v>
      </c>
      <c r="L6076" s="1">
        <v>28.0839</v>
      </c>
    </row>
    <row r="6077" spans="1:13" x14ac:dyDescent="0.2">
      <c r="A6077" s="1" t="s">
        <v>252</v>
      </c>
      <c r="B6077" s="1" t="s">
        <v>32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21.36598</v>
      </c>
      <c r="L6077" s="1">
        <v>0</v>
      </c>
    </row>
    <row r="6078" spans="1:13" x14ac:dyDescent="0.2">
      <c r="A6078" s="2" t="s">
        <v>252</v>
      </c>
      <c r="B6078" s="2" t="s">
        <v>10</v>
      </c>
      <c r="C6078" s="2">
        <v>350.42158000000001</v>
      </c>
      <c r="D6078" s="2">
        <v>772.58024</v>
      </c>
      <c r="E6078" s="2"/>
      <c r="F6078" s="2">
        <v>5972.0644300000004</v>
      </c>
      <c r="G6078" s="2">
        <v>10077.456190000001</v>
      </c>
      <c r="H6078" s="2"/>
      <c r="I6078" s="2">
        <v>7595.2511500000001</v>
      </c>
      <c r="J6078" s="2"/>
      <c r="K6078" s="2">
        <v>77619.236319999996</v>
      </c>
      <c r="L6078" s="2">
        <v>125351.09993</v>
      </c>
      <c r="M6078" s="2"/>
    </row>
    <row r="6079" spans="1:13" x14ac:dyDescent="0.2">
      <c r="A6079" s="1" t="s">
        <v>253</v>
      </c>
      <c r="B6079" s="1" t="s">
        <v>4</v>
      </c>
      <c r="C6079" s="1">
        <v>0</v>
      </c>
      <c r="D6079" s="1">
        <v>0</v>
      </c>
      <c r="F6079" s="1">
        <v>0</v>
      </c>
      <c r="G6079" s="1">
        <v>91.801929999999999</v>
      </c>
      <c r="I6079" s="1">
        <v>6.76</v>
      </c>
      <c r="K6079" s="1">
        <v>836.14098000000001</v>
      </c>
      <c r="L6079" s="1">
        <v>416.27719000000002</v>
      </c>
    </row>
    <row r="6080" spans="1:13" x14ac:dyDescent="0.2">
      <c r="A6080" s="1" t="s">
        <v>253</v>
      </c>
      <c r="B6080" s="1" t="s">
        <v>37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681.24</v>
      </c>
    </row>
    <row r="6081" spans="1:12" x14ac:dyDescent="0.2">
      <c r="A6081" s="1" t="s">
        <v>253</v>
      </c>
      <c r="B6081" s="1" t="s">
        <v>5</v>
      </c>
      <c r="C6081" s="1">
        <v>80.083190000000002</v>
      </c>
      <c r="D6081" s="1">
        <v>72.103099999999998</v>
      </c>
      <c r="F6081" s="1">
        <v>403.29007999999999</v>
      </c>
      <c r="G6081" s="1">
        <v>1210.28088</v>
      </c>
      <c r="I6081" s="1">
        <v>832.86302000000001</v>
      </c>
      <c r="K6081" s="1">
        <v>3631.3093899999999</v>
      </c>
      <c r="L6081" s="1">
        <v>9779.5703900000008</v>
      </c>
    </row>
    <row r="6082" spans="1:12" x14ac:dyDescent="0.2">
      <c r="A6082" s="1" t="s">
        <v>253</v>
      </c>
      <c r="B6082" s="1" t="s">
        <v>38</v>
      </c>
      <c r="C6082" s="1">
        <v>0</v>
      </c>
      <c r="D6082" s="1">
        <v>0</v>
      </c>
      <c r="F6082" s="1">
        <v>0</v>
      </c>
      <c r="G6082" s="1">
        <v>111.52141</v>
      </c>
      <c r="I6082" s="1">
        <v>0</v>
      </c>
      <c r="K6082" s="1">
        <v>1235.0808999999999</v>
      </c>
      <c r="L6082" s="1">
        <v>1101.9364599999999</v>
      </c>
    </row>
    <row r="6083" spans="1:12" x14ac:dyDescent="0.2">
      <c r="A6083" s="1" t="s">
        <v>253</v>
      </c>
      <c r="B6083" s="1" t="s">
        <v>39</v>
      </c>
      <c r="C6083" s="1">
        <v>0</v>
      </c>
      <c r="D6083" s="1">
        <v>0</v>
      </c>
      <c r="F6083" s="1">
        <v>0</v>
      </c>
      <c r="G6083" s="1">
        <v>0</v>
      </c>
      <c r="I6083" s="1">
        <v>814.4</v>
      </c>
      <c r="K6083" s="1">
        <v>0</v>
      </c>
      <c r="L6083" s="1">
        <v>814.4</v>
      </c>
    </row>
    <row r="6084" spans="1:12" x14ac:dyDescent="0.2">
      <c r="A6084" s="1" t="s">
        <v>253</v>
      </c>
      <c r="B6084" s="1" t="s">
        <v>13</v>
      </c>
      <c r="C6084" s="1">
        <v>0</v>
      </c>
      <c r="D6084" s="1">
        <v>0</v>
      </c>
      <c r="F6084" s="1">
        <v>6.83</v>
      </c>
      <c r="G6084" s="1">
        <v>25.618320000000001</v>
      </c>
      <c r="I6084" s="1">
        <v>0</v>
      </c>
      <c r="K6084" s="1">
        <v>26.41</v>
      </c>
      <c r="L6084" s="1">
        <v>101.94532</v>
      </c>
    </row>
    <row r="6085" spans="1:12" x14ac:dyDescent="0.2">
      <c r="A6085" s="1" t="s">
        <v>253</v>
      </c>
      <c r="B6085" s="1" t="s">
        <v>40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2.1087799999999999</v>
      </c>
      <c r="L6085" s="1">
        <v>25.622890000000002</v>
      </c>
    </row>
    <row r="6086" spans="1:12" x14ac:dyDescent="0.2">
      <c r="A6086" s="1" t="s">
        <v>253</v>
      </c>
      <c r="B6086" s="1" t="s">
        <v>14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0</v>
      </c>
      <c r="L6086" s="1">
        <v>9.8620000000000001</v>
      </c>
    </row>
    <row r="6087" spans="1:12" x14ac:dyDescent="0.2">
      <c r="A6087" s="1" t="s">
        <v>253</v>
      </c>
      <c r="B6087" s="1" t="s">
        <v>6</v>
      </c>
      <c r="C6087" s="1">
        <v>0</v>
      </c>
      <c r="D6087" s="1">
        <v>0</v>
      </c>
      <c r="F6087" s="1">
        <v>37.92042</v>
      </c>
      <c r="G6087" s="1">
        <v>0</v>
      </c>
      <c r="I6087" s="1">
        <v>62.187930000000001</v>
      </c>
      <c r="K6087" s="1">
        <v>186.03969000000001</v>
      </c>
      <c r="L6087" s="1">
        <v>294.04921000000002</v>
      </c>
    </row>
    <row r="6088" spans="1:12" x14ac:dyDescent="0.2">
      <c r="A6088" s="1" t="s">
        <v>253</v>
      </c>
      <c r="B6088" s="1" t="s">
        <v>41</v>
      </c>
      <c r="C6088" s="1">
        <v>0</v>
      </c>
      <c r="D6088" s="1">
        <v>0</v>
      </c>
      <c r="F6088" s="1">
        <v>0</v>
      </c>
      <c r="G6088" s="1">
        <v>6.9</v>
      </c>
      <c r="I6088" s="1">
        <v>0</v>
      </c>
      <c r="K6088" s="1">
        <v>0</v>
      </c>
      <c r="L6088" s="1">
        <v>6.9</v>
      </c>
    </row>
    <row r="6089" spans="1:12" x14ac:dyDescent="0.2">
      <c r="A6089" s="1" t="s">
        <v>253</v>
      </c>
      <c r="B6089" s="1" t="s">
        <v>42</v>
      </c>
      <c r="C6089" s="1">
        <v>0</v>
      </c>
      <c r="D6089" s="1">
        <v>0</v>
      </c>
      <c r="F6089" s="1">
        <v>9.3533600000000003</v>
      </c>
      <c r="G6089" s="1">
        <v>0</v>
      </c>
      <c r="I6089" s="1">
        <v>53.957000000000001</v>
      </c>
      <c r="K6089" s="1">
        <v>97.915279999999996</v>
      </c>
      <c r="L6089" s="1">
        <v>178.68519000000001</v>
      </c>
    </row>
    <row r="6090" spans="1:12" x14ac:dyDescent="0.2">
      <c r="A6090" s="1" t="s">
        <v>253</v>
      </c>
      <c r="B6090" s="1" t="s">
        <v>15</v>
      </c>
      <c r="C6090" s="1">
        <v>0</v>
      </c>
      <c r="D6090" s="1">
        <v>0</v>
      </c>
      <c r="F6090" s="1">
        <v>0</v>
      </c>
      <c r="G6090" s="1">
        <v>73.42</v>
      </c>
      <c r="I6090" s="1">
        <v>119.60876</v>
      </c>
      <c r="K6090" s="1">
        <v>0</v>
      </c>
      <c r="L6090" s="1">
        <v>274.55504999999999</v>
      </c>
    </row>
    <row r="6091" spans="1:12" x14ac:dyDescent="0.2">
      <c r="A6091" s="1" t="s">
        <v>253</v>
      </c>
      <c r="B6091" s="1" t="s">
        <v>7</v>
      </c>
      <c r="C6091" s="1">
        <v>0</v>
      </c>
      <c r="D6091" s="1">
        <v>0</v>
      </c>
      <c r="F6091" s="1">
        <v>16.56915</v>
      </c>
      <c r="G6091" s="1">
        <v>83.931359999999998</v>
      </c>
      <c r="I6091" s="1">
        <v>32.543889999999998</v>
      </c>
      <c r="K6091" s="1">
        <v>431.85736000000003</v>
      </c>
      <c r="L6091" s="1">
        <v>1239.8902</v>
      </c>
    </row>
    <row r="6092" spans="1:12" x14ac:dyDescent="0.2">
      <c r="A6092" s="1" t="s">
        <v>253</v>
      </c>
      <c r="B6092" s="1" t="s">
        <v>16</v>
      </c>
      <c r="C6092" s="1">
        <v>0</v>
      </c>
      <c r="D6092" s="1">
        <v>0</v>
      </c>
      <c r="F6092" s="1">
        <v>41.1</v>
      </c>
      <c r="G6092" s="1">
        <v>0</v>
      </c>
      <c r="I6092" s="1">
        <v>0</v>
      </c>
      <c r="K6092" s="1">
        <v>69.86927</v>
      </c>
      <c r="L6092" s="1">
        <v>65.659660000000002</v>
      </c>
    </row>
    <row r="6093" spans="1:12" x14ac:dyDescent="0.2">
      <c r="A6093" s="1" t="s">
        <v>253</v>
      </c>
      <c r="B6093" s="1" t="s">
        <v>11</v>
      </c>
      <c r="C6093" s="1">
        <v>0</v>
      </c>
      <c r="D6093" s="1">
        <v>0</v>
      </c>
      <c r="F6093" s="1">
        <v>52.305599999999998</v>
      </c>
      <c r="G6093" s="1">
        <v>36.391840000000002</v>
      </c>
      <c r="I6093" s="1">
        <v>0</v>
      </c>
      <c r="K6093" s="1">
        <v>240.76259999999999</v>
      </c>
      <c r="L6093" s="1">
        <v>492.96487000000002</v>
      </c>
    </row>
    <row r="6094" spans="1:12" x14ac:dyDescent="0.2">
      <c r="A6094" s="1" t="s">
        <v>253</v>
      </c>
      <c r="B6094" s="1" t="s">
        <v>17</v>
      </c>
      <c r="C6094" s="1">
        <v>0</v>
      </c>
      <c r="D6094" s="1">
        <v>0</v>
      </c>
      <c r="F6094" s="1">
        <v>0</v>
      </c>
      <c r="G6094" s="1">
        <v>67.36</v>
      </c>
      <c r="I6094" s="1">
        <v>0</v>
      </c>
      <c r="K6094" s="1">
        <v>206.38798</v>
      </c>
      <c r="L6094" s="1">
        <v>68.361999999999995</v>
      </c>
    </row>
    <row r="6095" spans="1:12" x14ac:dyDescent="0.2">
      <c r="A6095" s="1" t="s">
        <v>253</v>
      </c>
      <c r="B6095" s="1" t="s">
        <v>8</v>
      </c>
      <c r="C6095" s="1">
        <v>18.81232</v>
      </c>
      <c r="D6095" s="1">
        <v>11.69308</v>
      </c>
      <c r="F6095" s="1">
        <v>1605.09474</v>
      </c>
      <c r="G6095" s="1">
        <v>1347.6976299999999</v>
      </c>
      <c r="I6095" s="1">
        <v>808.45336999999995</v>
      </c>
      <c r="K6095" s="1">
        <v>10078.73683</v>
      </c>
      <c r="L6095" s="1">
        <v>20005.228080000001</v>
      </c>
    </row>
    <row r="6096" spans="1:12" x14ac:dyDescent="0.2">
      <c r="A6096" s="1" t="s">
        <v>253</v>
      </c>
      <c r="B6096" s="1" t="s">
        <v>18</v>
      </c>
      <c r="C6096" s="1">
        <v>0</v>
      </c>
      <c r="D6096" s="1">
        <v>0</v>
      </c>
      <c r="F6096" s="1">
        <v>46.11177</v>
      </c>
      <c r="G6096" s="1">
        <v>10.052</v>
      </c>
      <c r="I6096" s="1">
        <v>31.619620000000001</v>
      </c>
      <c r="K6096" s="1">
        <v>576.51391000000001</v>
      </c>
      <c r="L6096" s="1">
        <v>738.14457000000004</v>
      </c>
    </row>
    <row r="6097" spans="1:12" x14ac:dyDescent="0.2">
      <c r="A6097" s="1" t="s">
        <v>253</v>
      </c>
      <c r="B6097" s="1" t="s">
        <v>78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55.616190000000003</v>
      </c>
      <c r="L6097" s="1">
        <v>32.929200000000002</v>
      </c>
    </row>
    <row r="6098" spans="1:12" x14ac:dyDescent="0.2">
      <c r="A6098" s="1" t="s">
        <v>253</v>
      </c>
      <c r="B6098" s="1" t="s">
        <v>49</v>
      </c>
      <c r="C6098" s="1">
        <v>0</v>
      </c>
      <c r="D6098" s="1">
        <v>0</v>
      </c>
      <c r="F6098" s="1">
        <v>0</v>
      </c>
      <c r="G6098" s="1">
        <v>0</v>
      </c>
      <c r="I6098" s="1">
        <v>13.9678</v>
      </c>
      <c r="K6098" s="1">
        <v>127.5728</v>
      </c>
      <c r="L6098" s="1">
        <v>235.15495000000001</v>
      </c>
    </row>
    <row r="6099" spans="1:12" x14ac:dyDescent="0.2">
      <c r="A6099" s="1" t="s">
        <v>253</v>
      </c>
      <c r="B6099" s="1" t="s">
        <v>19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3.4020000000000001</v>
      </c>
      <c r="L6099" s="1">
        <v>13.6</v>
      </c>
    </row>
    <row r="6100" spans="1:12" x14ac:dyDescent="0.2">
      <c r="A6100" s="1" t="s">
        <v>253</v>
      </c>
      <c r="B6100" s="1" t="s">
        <v>9</v>
      </c>
      <c r="C6100" s="1">
        <v>0</v>
      </c>
      <c r="D6100" s="1">
        <v>0</v>
      </c>
      <c r="F6100" s="1">
        <v>193.02704</v>
      </c>
      <c r="G6100" s="1">
        <v>52.666499999999999</v>
      </c>
      <c r="I6100" s="1">
        <v>104.50657</v>
      </c>
      <c r="K6100" s="1">
        <v>1709.2874300000001</v>
      </c>
      <c r="L6100" s="1">
        <v>1822.9438700000001</v>
      </c>
    </row>
    <row r="6101" spans="1:12" x14ac:dyDescent="0.2">
      <c r="A6101" s="1" t="s">
        <v>253</v>
      </c>
      <c r="B6101" s="1" t="s">
        <v>64</v>
      </c>
      <c r="C6101" s="1">
        <v>0</v>
      </c>
      <c r="D6101" s="1">
        <v>0</v>
      </c>
      <c r="F6101" s="1">
        <v>0</v>
      </c>
      <c r="G6101" s="1">
        <v>0</v>
      </c>
      <c r="I6101" s="1">
        <v>380.16</v>
      </c>
      <c r="K6101" s="1">
        <v>0</v>
      </c>
      <c r="L6101" s="1">
        <v>1848.144</v>
      </c>
    </row>
    <row r="6102" spans="1:12" x14ac:dyDescent="0.2">
      <c r="A6102" s="1" t="s">
        <v>253</v>
      </c>
      <c r="B6102" s="1" t="s">
        <v>20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28.165659999999999</v>
      </c>
      <c r="L6102" s="1">
        <v>26.050360000000001</v>
      </c>
    </row>
    <row r="6103" spans="1:12" x14ac:dyDescent="0.2">
      <c r="A6103" s="1" t="s">
        <v>253</v>
      </c>
      <c r="B6103" s="1" t="s">
        <v>22</v>
      </c>
      <c r="C6103" s="1">
        <v>0</v>
      </c>
      <c r="D6103" s="1">
        <v>20.47176</v>
      </c>
      <c r="F6103" s="1">
        <v>28.25</v>
      </c>
      <c r="G6103" s="1">
        <v>187.75846000000001</v>
      </c>
      <c r="I6103" s="1">
        <v>85.232159999999993</v>
      </c>
      <c r="K6103" s="1">
        <v>794.81659000000002</v>
      </c>
      <c r="L6103" s="1">
        <v>853.37459000000001</v>
      </c>
    </row>
    <row r="6104" spans="1:12" x14ac:dyDescent="0.2">
      <c r="A6104" s="1" t="s">
        <v>253</v>
      </c>
      <c r="B6104" s="1" t="s">
        <v>23</v>
      </c>
      <c r="C6104" s="1">
        <v>0</v>
      </c>
      <c r="D6104" s="1">
        <v>0</v>
      </c>
      <c r="F6104" s="1">
        <v>84.309600000000003</v>
      </c>
      <c r="G6104" s="1">
        <v>58.424999999999997</v>
      </c>
      <c r="I6104" s="1">
        <v>23.225950000000001</v>
      </c>
      <c r="K6104" s="1">
        <v>956.68948</v>
      </c>
      <c r="L6104" s="1">
        <v>778.33015999999998</v>
      </c>
    </row>
    <row r="6105" spans="1:12" x14ac:dyDescent="0.2">
      <c r="A6105" s="1" t="s">
        <v>253</v>
      </c>
      <c r="B6105" s="1" t="s">
        <v>50</v>
      </c>
      <c r="C6105" s="1">
        <v>0</v>
      </c>
      <c r="D6105" s="1">
        <v>0</v>
      </c>
      <c r="F6105" s="1">
        <v>37.88317</v>
      </c>
      <c r="G6105" s="1">
        <v>14.86327</v>
      </c>
      <c r="I6105" s="1">
        <v>82.203639999999993</v>
      </c>
      <c r="K6105" s="1">
        <v>257.06812000000002</v>
      </c>
      <c r="L6105" s="1">
        <v>274.68858</v>
      </c>
    </row>
    <row r="6106" spans="1:12" x14ac:dyDescent="0.2">
      <c r="A6106" s="1" t="s">
        <v>253</v>
      </c>
      <c r="B6106" s="1" t="s">
        <v>24</v>
      </c>
      <c r="C6106" s="1">
        <v>0</v>
      </c>
      <c r="D6106" s="1">
        <v>0</v>
      </c>
      <c r="F6106" s="1">
        <v>32.6434</v>
      </c>
      <c r="G6106" s="1">
        <v>0</v>
      </c>
      <c r="I6106" s="1">
        <v>15.648479999999999</v>
      </c>
      <c r="K6106" s="1">
        <v>858.89535999999998</v>
      </c>
      <c r="L6106" s="1">
        <v>40.097830000000002</v>
      </c>
    </row>
    <row r="6107" spans="1:12" x14ac:dyDescent="0.2">
      <c r="A6107" s="1" t="s">
        <v>253</v>
      </c>
      <c r="B6107" s="1" t="s">
        <v>25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0</v>
      </c>
      <c r="L6107" s="1">
        <v>4.2450000000000001</v>
      </c>
    </row>
    <row r="6108" spans="1:12" x14ac:dyDescent="0.2">
      <c r="A6108" s="1" t="s">
        <v>253</v>
      </c>
      <c r="B6108" s="1" t="s">
        <v>81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10.794510000000001</v>
      </c>
      <c r="L6108" s="1">
        <v>0</v>
      </c>
    </row>
    <row r="6109" spans="1:12" x14ac:dyDescent="0.2">
      <c r="A6109" s="1" t="s">
        <v>253</v>
      </c>
      <c r="B6109" s="1" t="s">
        <v>27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6.6029999999999998</v>
      </c>
    </row>
    <row r="6110" spans="1:12" x14ac:dyDescent="0.2">
      <c r="A6110" s="1" t="s">
        <v>253</v>
      </c>
      <c r="B6110" s="1" t="s">
        <v>28</v>
      </c>
      <c r="C6110" s="1">
        <v>0</v>
      </c>
      <c r="D6110" s="1">
        <v>0</v>
      </c>
      <c r="F6110" s="1">
        <v>0</v>
      </c>
      <c r="G6110" s="1">
        <v>0</v>
      </c>
      <c r="I6110" s="1">
        <v>26.843540000000001</v>
      </c>
      <c r="K6110" s="1">
        <v>0</v>
      </c>
      <c r="L6110" s="1">
        <v>302.20729</v>
      </c>
    </row>
    <row r="6111" spans="1:12" x14ac:dyDescent="0.2">
      <c r="A6111" s="1" t="s">
        <v>253</v>
      </c>
      <c r="B6111" s="1" t="s">
        <v>29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161.03294</v>
      </c>
      <c r="L6111" s="1">
        <v>159.99975000000001</v>
      </c>
    </row>
    <row r="6112" spans="1:12" x14ac:dyDescent="0.2">
      <c r="A6112" s="1" t="s">
        <v>253</v>
      </c>
      <c r="B6112" s="1" t="s">
        <v>55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66.395240000000001</v>
      </c>
      <c r="L6112" s="1">
        <v>0</v>
      </c>
    </row>
    <row r="6113" spans="1:13" x14ac:dyDescent="0.2">
      <c r="A6113" s="1" t="s">
        <v>253</v>
      </c>
      <c r="B6113" s="1" t="s">
        <v>30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4.1047200000000004</v>
      </c>
      <c r="L6113" s="1">
        <v>0</v>
      </c>
    </row>
    <row r="6114" spans="1:13" x14ac:dyDescent="0.2">
      <c r="A6114" s="1" t="s">
        <v>253</v>
      </c>
      <c r="B6114" s="1" t="s">
        <v>57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0</v>
      </c>
      <c r="L6114" s="1">
        <v>175.00001</v>
      </c>
    </row>
    <row r="6115" spans="1:13" x14ac:dyDescent="0.2">
      <c r="A6115" s="1" t="s">
        <v>253</v>
      </c>
      <c r="B6115" s="1" t="s">
        <v>60</v>
      </c>
      <c r="C6115" s="1">
        <v>0</v>
      </c>
      <c r="D6115" s="1">
        <v>0</v>
      </c>
      <c r="F6115" s="1">
        <v>0</v>
      </c>
      <c r="G6115" s="1">
        <v>36.201000000000001</v>
      </c>
      <c r="I6115" s="1">
        <v>22.814</v>
      </c>
      <c r="K6115" s="1">
        <v>0</v>
      </c>
      <c r="L6115" s="1">
        <v>93.334999999999994</v>
      </c>
    </row>
    <row r="6116" spans="1:13" x14ac:dyDescent="0.2">
      <c r="A6116" s="1" t="s">
        <v>253</v>
      </c>
      <c r="B6116" s="1" t="s">
        <v>61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15.65</v>
      </c>
    </row>
    <row r="6117" spans="1:13" x14ac:dyDescent="0.2">
      <c r="A6117" s="1" t="s">
        <v>253</v>
      </c>
      <c r="B6117" s="1" t="s">
        <v>31</v>
      </c>
      <c r="C6117" s="1">
        <v>0</v>
      </c>
      <c r="D6117" s="1">
        <v>0</v>
      </c>
      <c r="F6117" s="1">
        <v>0</v>
      </c>
      <c r="G6117" s="1">
        <v>0</v>
      </c>
      <c r="I6117" s="1">
        <v>7.95</v>
      </c>
      <c r="K6117" s="1">
        <v>4.7651199999999996</v>
      </c>
      <c r="L6117" s="1">
        <v>13.35</v>
      </c>
    </row>
    <row r="6118" spans="1:13" x14ac:dyDescent="0.2">
      <c r="A6118" s="1" t="s">
        <v>253</v>
      </c>
      <c r="B6118" s="1" t="s">
        <v>83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56.920009999999998</v>
      </c>
    </row>
    <row r="6119" spans="1:13" x14ac:dyDescent="0.2">
      <c r="A6119" s="2" t="s">
        <v>253</v>
      </c>
      <c r="B6119" s="2" t="s">
        <v>10</v>
      </c>
      <c r="C6119" s="2">
        <v>98.895510000000002</v>
      </c>
      <c r="D6119" s="2">
        <v>104.26794</v>
      </c>
      <c r="E6119" s="2"/>
      <c r="F6119" s="2">
        <v>2594.68833</v>
      </c>
      <c r="G6119" s="2">
        <v>3414.8896</v>
      </c>
      <c r="H6119" s="2"/>
      <c r="I6119" s="2">
        <v>3524.9457299999999</v>
      </c>
      <c r="J6119" s="2"/>
      <c r="K6119" s="2">
        <v>22657.739130000002</v>
      </c>
      <c r="L6119" s="2">
        <v>43047.916680000002</v>
      </c>
      <c r="M6119" s="2"/>
    </row>
    <row r="6120" spans="1:13" x14ac:dyDescent="0.2">
      <c r="A6120" s="1" t="s">
        <v>335</v>
      </c>
      <c r="B6120" s="1" t="s">
        <v>8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7.8839999999999993E-2</v>
      </c>
    </row>
    <row r="6121" spans="1:13" x14ac:dyDescent="0.2">
      <c r="A6121" s="2" t="s">
        <v>335</v>
      </c>
      <c r="B6121" s="2" t="s">
        <v>10</v>
      </c>
      <c r="C6121" s="2">
        <v>0</v>
      </c>
      <c r="D6121" s="2">
        <v>0</v>
      </c>
      <c r="E6121" s="2"/>
      <c r="F6121" s="2">
        <v>0</v>
      </c>
      <c r="G6121" s="2">
        <v>0</v>
      </c>
      <c r="H6121" s="2"/>
      <c r="I6121" s="2">
        <v>0</v>
      </c>
      <c r="J6121" s="2"/>
      <c r="K6121" s="2">
        <v>0</v>
      </c>
      <c r="L6121" s="2">
        <v>7.8839999999999993E-2</v>
      </c>
      <c r="M6121" s="2"/>
    </row>
    <row r="6122" spans="1:13" x14ac:dyDescent="0.2">
      <c r="A6122" s="1" t="s">
        <v>254</v>
      </c>
      <c r="B6122" s="1" t="s">
        <v>4</v>
      </c>
      <c r="C6122" s="1">
        <v>0</v>
      </c>
      <c r="D6122" s="1">
        <v>0</v>
      </c>
      <c r="F6122" s="1">
        <v>0</v>
      </c>
      <c r="G6122" s="1">
        <v>0</v>
      </c>
      <c r="I6122" s="1">
        <v>64.8</v>
      </c>
      <c r="K6122" s="1">
        <v>0</v>
      </c>
      <c r="L6122" s="1">
        <v>1807.58519</v>
      </c>
    </row>
    <row r="6123" spans="1:13" x14ac:dyDescent="0.2">
      <c r="A6123" s="1" t="s">
        <v>254</v>
      </c>
      <c r="B6123" s="1" t="s">
        <v>35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34.35</v>
      </c>
    </row>
    <row r="6124" spans="1:13" x14ac:dyDescent="0.2">
      <c r="A6124" s="1" t="s">
        <v>254</v>
      </c>
      <c r="B6124" s="1" t="s">
        <v>37</v>
      </c>
      <c r="C6124" s="1">
        <v>0</v>
      </c>
      <c r="D6124" s="1">
        <v>0</v>
      </c>
      <c r="F6124" s="1">
        <v>108.346</v>
      </c>
      <c r="G6124" s="1">
        <v>42.621000000000002</v>
      </c>
      <c r="I6124" s="1">
        <v>0</v>
      </c>
      <c r="K6124" s="1">
        <v>527.13756999999998</v>
      </c>
      <c r="L6124" s="1">
        <v>42.621000000000002</v>
      </c>
    </row>
    <row r="6125" spans="1:13" x14ac:dyDescent="0.2">
      <c r="A6125" s="1" t="s">
        <v>254</v>
      </c>
      <c r="B6125" s="1" t="s">
        <v>5</v>
      </c>
      <c r="C6125" s="1">
        <v>316.50342999999998</v>
      </c>
      <c r="D6125" s="1">
        <v>0</v>
      </c>
      <c r="F6125" s="1">
        <v>1235.6813500000001</v>
      </c>
      <c r="G6125" s="1">
        <v>17.046759999999999</v>
      </c>
      <c r="I6125" s="1">
        <v>75.145420000000001</v>
      </c>
      <c r="K6125" s="1">
        <v>17834.157599999999</v>
      </c>
      <c r="L6125" s="1">
        <v>2208.7471099999998</v>
      </c>
    </row>
    <row r="6126" spans="1:13" x14ac:dyDescent="0.2">
      <c r="A6126" s="1" t="s">
        <v>254</v>
      </c>
      <c r="B6126" s="1" t="s">
        <v>13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48.751159999999999</v>
      </c>
      <c r="L6126" s="1">
        <v>131.30000000000001</v>
      </c>
    </row>
    <row r="6127" spans="1:13" x14ac:dyDescent="0.2">
      <c r="A6127" s="1" t="s">
        <v>254</v>
      </c>
      <c r="B6127" s="1" t="s">
        <v>69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9.44468</v>
      </c>
      <c r="L6127" s="1">
        <v>0</v>
      </c>
    </row>
    <row r="6128" spans="1:13" x14ac:dyDescent="0.2">
      <c r="A6128" s="1" t="s">
        <v>254</v>
      </c>
      <c r="B6128" s="1" t="s">
        <v>40</v>
      </c>
      <c r="C6128" s="1">
        <v>0</v>
      </c>
      <c r="D6128" s="1">
        <v>0</v>
      </c>
      <c r="F6128" s="1">
        <v>0</v>
      </c>
      <c r="G6128" s="1">
        <v>14.0665</v>
      </c>
      <c r="I6128" s="1">
        <v>34.71987</v>
      </c>
      <c r="K6128" s="1">
        <v>0</v>
      </c>
      <c r="L6128" s="1">
        <v>83.506240000000005</v>
      </c>
    </row>
    <row r="6129" spans="1:12" x14ac:dyDescent="0.2">
      <c r="A6129" s="1" t="s">
        <v>254</v>
      </c>
      <c r="B6129" s="1" t="s">
        <v>14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0</v>
      </c>
      <c r="L6129" s="1">
        <v>57.392719999999997</v>
      </c>
    </row>
    <row r="6130" spans="1:12" x14ac:dyDescent="0.2">
      <c r="A6130" s="1" t="s">
        <v>254</v>
      </c>
      <c r="B6130" s="1" t="s">
        <v>6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34.93723</v>
      </c>
      <c r="L6130" s="1">
        <v>94.665589999999995</v>
      </c>
    </row>
    <row r="6131" spans="1:12" x14ac:dyDescent="0.2">
      <c r="A6131" s="1" t="s">
        <v>254</v>
      </c>
      <c r="B6131" s="1" t="s">
        <v>15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0</v>
      </c>
      <c r="L6131" s="1">
        <v>87.394949999999994</v>
      </c>
    </row>
    <row r="6132" spans="1:12" x14ac:dyDescent="0.2">
      <c r="A6132" s="1" t="s">
        <v>254</v>
      </c>
      <c r="B6132" s="1" t="s">
        <v>7</v>
      </c>
      <c r="C6132" s="1">
        <v>0</v>
      </c>
      <c r="D6132" s="1">
        <v>0</v>
      </c>
      <c r="F6132" s="1">
        <v>0</v>
      </c>
      <c r="G6132" s="1">
        <v>140.661</v>
      </c>
      <c r="I6132" s="1">
        <v>0</v>
      </c>
      <c r="K6132" s="1">
        <v>232.97027</v>
      </c>
      <c r="L6132" s="1">
        <v>505.43849</v>
      </c>
    </row>
    <row r="6133" spans="1:12" x14ac:dyDescent="0.2">
      <c r="A6133" s="1" t="s">
        <v>254</v>
      </c>
      <c r="B6133" s="1" t="s">
        <v>74</v>
      </c>
      <c r="C6133" s="1">
        <v>0</v>
      </c>
      <c r="D6133" s="1">
        <v>0</v>
      </c>
      <c r="F6133" s="1">
        <v>20.100000000000001</v>
      </c>
      <c r="G6133" s="1">
        <v>0</v>
      </c>
      <c r="I6133" s="1">
        <v>0</v>
      </c>
      <c r="K6133" s="1">
        <v>46.08</v>
      </c>
      <c r="L6133" s="1">
        <v>0</v>
      </c>
    </row>
    <row r="6134" spans="1:12" x14ac:dyDescent="0.2">
      <c r="A6134" s="1" t="s">
        <v>254</v>
      </c>
      <c r="B6134" s="1" t="s">
        <v>46</v>
      </c>
      <c r="C6134" s="1">
        <v>0</v>
      </c>
      <c r="D6134" s="1">
        <v>0</v>
      </c>
      <c r="F6134" s="1">
        <v>0</v>
      </c>
      <c r="G6134" s="1">
        <v>0</v>
      </c>
      <c r="I6134" s="1">
        <v>19.495000000000001</v>
      </c>
      <c r="K6134" s="1">
        <v>0</v>
      </c>
      <c r="L6134" s="1">
        <v>19.495000000000001</v>
      </c>
    </row>
    <row r="6135" spans="1:12" x14ac:dyDescent="0.2">
      <c r="A6135" s="1" t="s">
        <v>254</v>
      </c>
      <c r="B6135" s="1" t="s">
        <v>11</v>
      </c>
      <c r="C6135" s="1">
        <v>0</v>
      </c>
      <c r="D6135" s="1">
        <v>0</v>
      </c>
      <c r="F6135" s="1">
        <v>98.454949999999997</v>
      </c>
      <c r="G6135" s="1">
        <v>200.06828999999999</v>
      </c>
      <c r="I6135" s="1">
        <v>130.62917999999999</v>
      </c>
      <c r="K6135" s="1">
        <v>977.08722</v>
      </c>
      <c r="L6135" s="1">
        <v>1472.4419800000001</v>
      </c>
    </row>
    <row r="6136" spans="1:12" x14ac:dyDescent="0.2">
      <c r="A6136" s="1" t="s">
        <v>254</v>
      </c>
      <c r="B6136" s="1" t="s">
        <v>17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32.259</v>
      </c>
      <c r="L6136" s="1">
        <v>0</v>
      </c>
    </row>
    <row r="6137" spans="1:12" x14ac:dyDescent="0.2">
      <c r="A6137" s="1" t="s">
        <v>254</v>
      </c>
      <c r="B6137" s="1" t="s">
        <v>8</v>
      </c>
      <c r="C6137" s="1">
        <v>70.085660000000004</v>
      </c>
      <c r="D6137" s="1">
        <v>181.09163000000001</v>
      </c>
      <c r="F6137" s="1">
        <v>608.88832000000002</v>
      </c>
      <c r="G6137" s="1">
        <v>6148.0981099999999</v>
      </c>
      <c r="I6137" s="1">
        <v>14397.93275</v>
      </c>
      <c r="K6137" s="1">
        <v>6348.1218799999997</v>
      </c>
      <c r="L6137" s="1">
        <v>39776.359049999999</v>
      </c>
    </row>
    <row r="6138" spans="1:12" x14ac:dyDescent="0.2">
      <c r="A6138" s="1" t="s">
        <v>254</v>
      </c>
      <c r="B6138" s="1" t="s">
        <v>18</v>
      </c>
      <c r="C6138" s="1">
        <v>0</v>
      </c>
      <c r="D6138" s="1">
        <v>0</v>
      </c>
      <c r="F6138" s="1">
        <v>20.28</v>
      </c>
      <c r="G6138" s="1">
        <v>464.02658000000002</v>
      </c>
      <c r="I6138" s="1">
        <v>62.967440000000003</v>
      </c>
      <c r="K6138" s="1">
        <v>767.57339000000002</v>
      </c>
      <c r="L6138" s="1">
        <v>2588.17301</v>
      </c>
    </row>
    <row r="6139" spans="1:12" x14ac:dyDescent="0.2">
      <c r="A6139" s="1" t="s">
        <v>254</v>
      </c>
      <c r="B6139" s="1" t="s">
        <v>49</v>
      </c>
      <c r="C6139" s="1">
        <v>0</v>
      </c>
      <c r="D6139" s="1">
        <v>0</v>
      </c>
      <c r="F6139" s="1">
        <v>0</v>
      </c>
      <c r="G6139" s="1">
        <v>14.72</v>
      </c>
      <c r="I6139" s="1">
        <v>14.72</v>
      </c>
      <c r="K6139" s="1">
        <v>145.91516999999999</v>
      </c>
      <c r="L6139" s="1">
        <v>92.409570000000002</v>
      </c>
    </row>
    <row r="6140" spans="1:12" x14ac:dyDescent="0.2">
      <c r="A6140" s="1" t="s">
        <v>254</v>
      </c>
      <c r="B6140" s="1" t="s">
        <v>9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1.2880499999999999</v>
      </c>
      <c r="L6140" s="1">
        <v>0</v>
      </c>
    </row>
    <row r="6141" spans="1:12" x14ac:dyDescent="0.2">
      <c r="A6141" s="1" t="s">
        <v>254</v>
      </c>
      <c r="B6141" s="1" t="s">
        <v>64</v>
      </c>
      <c r="C6141" s="1">
        <v>0</v>
      </c>
      <c r="D6141" s="1">
        <v>0</v>
      </c>
      <c r="F6141" s="1">
        <v>0</v>
      </c>
      <c r="G6141" s="1">
        <v>8.4600000000000009</v>
      </c>
      <c r="I6141" s="1">
        <v>15.76</v>
      </c>
      <c r="K6141" s="1">
        <v>233.584</v>
      </c>
      <c r="L6141" s="1">
        <v>232.779</v>
      </c>
    </row>
    <row r="6142" spans="1:12" x14ac:dyDescent="0.2">
      <c r="A6142" s="1" t="s">
        <v>254</v>
      </c>
      <c r="B6142" s="1" t="s">
        <v>21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0</v>
      </c>
      <c r="L6142" s="1">
        <v>168.25409999999999</v>
      </c>
    </row>
    <row r="6143" spans="1:12" x14ac:dyDescent="0.2">
      <c r="A6143" s="1" t="s">
        <v>254</v>
      </c>
      <c r="B6143" s="1" t="s">
        <v>22</v>
      </c>
      <c r="C6143" s="1">
        <v>0</v>
      </c>
      <c r="D6143" s="1">
        <v>1.4</v>
      </c>
      <c r="F6143" s="1">
        <v>34.668370000000003</v>
      </c>
      <c r="G6143" s="1">
        <v>1.64</v>
      </c>
      <c r="I6143" s="1">
        <v>49.002470000000002</v>
      </c>
      <c r="K6143" s="1">
        <v>164.73480000000001</v>
      </c>
      <c r="L6143" s="1">
        <v>299.33688000000001</v>
      </c>
    </row>
    <row r="6144" spans="1:12" x14ac:dyDescent="0.2">
      <c r="A6144" s="1" t="s">
        <v>254</v>
      </c>
      <c r="B6144" s="1" t="s">
        <v>23</v>
      </c>
      <c r="C6144" s="1">
        <v>0</v>
      </c>
      <c r="D6144" s="1">
        <v>0</v>
      </c>
      <c r="F6144" s="1">
        <v>109.08</v>
      </c>
      <c r="G6144" s="1">
        <v>23</v>
      </c>
      <c r="I6144" s="1">
        <v>542.53430000000003</v>
      </c>
      <c r="K6144" s="1">
        <v>1334.1695199999999</v>
      </c>
      <c r="L6144" s="1">
        <v>1858.78676</v>
      </c>
    </row>
    <row r="6145" spans="1:13" x14ac:dyDescent="0.2">
      <c r="A6145" s="1" t="s">
        <v>254</v>
      </c>
      <c r="B6145" s="1" t="s">
        <v>24</v>
      </c>
      <c r="C6145" s="1">
        <v>0</v>
      </c>
      <c r="D6145" s="1">
        <v>0</v>
      </c>
      <c r="F6145" s="1">
        <v>0</v>
      </c>
      <c r="G6145" s="1">
        <v>0.12759999999999999</v>
      </c>
      <c r="I6145" s="1">
        <v>148.3818</v>
      </c>
      <c r="K6145" s="1">
        <v>722.86356000000001</v>
      </c>
      <c r="L6145" s="1">
        <v>893.98952999999995</v>
      </c>
    </row>
    <row r="6146" spans="1:13" x14ac:dyDescent="0.2">
      <c r="A6146" s="1" t="s">
        <v>254</v>
      </c>
      <c r="B6146" s="1" t="s">
        <v>25</v>
      </c>
      <c r="C6146" s="1">
        <v>0</v>
      </c>
      <c r="D6146" s="1">
        <v>0</v>
      </c>
      <c r="F6146" s="1">
        <v>109.34099999999999</v>
      </c>
      <c r="G6146" s="1">
        <v>29.324999999999999</v>
      </c>
      <c r="I6146" s="1">
        <v>25.677800000000001</v>
      </c>
      <c r="K6146" s="1">
        <v>109.34099999999999</v>
      </c>
      <c r="L6146" s="1">
        <v>131.73872</v>
      </c>
    </row>
    <row r="6147" spans="1:13" x14ac:dyDescent="0.2">
      <c r="A6147" s="1" t="s">
        <v>254</v>
      </c>
      <c r="B6147" s="1" t="s">
        <v>55</v>
      </c>
      <c r="C6147" s="1">
        <v>0</v>
      </c>
      <c r="D6147" s="1">
        <v>0</v>
      </c>
      <c r="F6147" s="1">
        <v>0</v>
      </c>
      <c r="G6147" s="1">
        <v>71.05</v>
      </c>
      <c r="I6147" s="1">
        <v>0</v>
      </c>
      <c r="K6147" s="1">
        <v>212.1985</v>
      </c>
      <c r="L6147" s="1">
        <v>430.95499999999998</v>
      </c>
    </row>
    <row r="6148" spans="1:13" x14ac:dyDescent="0.2">
      <c r="A6148" s="1" t="s">
        <v>254</v>
      </c>
      <c r="B6148" s="1" t="s">
        <v>57</v>
      </c>
      <c r="C6148" s="1">
        <v>0</v>
      </c>
      <c r="D6148" s="1">
        <v>0</v>
      </c>
      <c r="F6148" s="1">
        <v>0</v>
      </c>
      <c r="G6148" s="1">
        <v>0</v>
      </c>
      <c r="I6148" s="1">
        <v>0</v>
      </c>
      <c r="K6148" s="1">
        <v>5.3739999999999997</v>
      </c>
      <c r="L6148" s="1">
        <v>0</v>
      </c>
    </row>
    <row r="6149" spans="1:13" x14ac:dyDescent="0.2">
      <c r="A6149" s="1" t="s">
        <v>254</v>
      </c>
      <c r="B6149" s="1" t="s">
        <v>60</v>
      </c>
      <c r="C6149" s="1">
        <v>0</v>
      </c>
      <c r="D6149" s="1">
        <v>0</v>
      </c>
      <c r="F6149" s="1">
        <v>0</v>
      </c>
      <c r="G6149" s="1">
        <v>0</v>
      </c>
      <c r="I6149" s="1">
        <v>41.15</v>
      </c>
      <c r="K6149" s="1">
        <v>0</v>
      </c>
      <c r="L6149" s="1">
        <v>337.96075000000002</v>
      </c>
    </row>
    <row r="6150" spans="1:13" x14ac:dyDescent="0.2">
      <c r="A6150" s="1" t="s">
        <v>254</v>
      </c>
      <c r="B6150" s="1" t="s">
        <v>83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57.707999999999998</v>
      </c>
      <c r="L6150" s="1">
        <v>62.747999999999998</v>
      </c>
    </row>
    <row r="6151" spans="1:13" x14ac:dyDescent="0.2">
      <c r="A6151" s="2" t="s">
        <v>254</v>
      </c>
      <c r="B6151" s="2" t="s">
        <v>10</v>
      </c>
      <c r="C6151" s="2">
        <v>386.58909</v>
      </c>
      <c r="D6151" s="2">
        <v>182.49162999999999</v>
      </c>
      <c r="E6151" s="2"/>
      <c r="F6151" s="2">
        <v>2344.8399899999999</v>
      </c>
      <c r="G6151" s="2">
        <v>7174.9108399999996</v>
      </c>
      <c r="H6151" s="2"/>
      <c r="I6151" s="2">
        <v>15622.91603</v>
      </c>
      <c r="J6151" s="2"/>
      <c r="K6151" s="2">
        <v>29845.696599999999</v>
      </c>
      <c r="L6151" s="2">
        <v>53418.428639999998</v>
      </c>
      <c r="M6151" s="2"/>
    </row>
    <row r="6152" spans="1:13" x14ac:dyDescent="0.2">
      <c r="A6152" s="1" t="s">
        <v>255</v>
      </c>
      <c r="B6152" s="1" t="s">
        <v>4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1340</v>
      </c>
      <c r="L6152" s="1">
        <v>13333.413500000001</v>
      </c>
    </row>
    <row r="6153" spans="1:13" x14ac:dyDescent="0.2">
      <c r="A6153" s="1" t="s">
        <v>255</v>
      </c>
      <c r="B6153" s="1" t="s">
        <v>5</v>
      </c>
      <c r="C6153" s="1">
        <v>0</v>
      </c>
      <c r="D6153" s="1">
        <v>0</v>
      </c>
      <c r="F6153" s="1">
        <v>0</v>
      </c>
      <c r="G6153" s="1">
        <v>42.916939999999997</v>
      </c>
      <c r="I6153" s="1">
        <v>0</v>
      </c>
      <c r="K6153" s="1">
        <v>39.691749999999999</v>
      </c>
      <c r="L6153" s="1">
        <v>563.23436000000004</v>
      </c>
    </row>
    <row r="6154" spans="1:13" x14ac:dyDescent="0.2">
      <c r="A6154" s="1" t="s">
        <v>255</v>
      </c>
      <c r="B6154" s="1" t="s">
        <v>39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4.2024299999999997</v>
      </c>
      <c r="L6154" s="1">
        <v>0</v>
      </c>
    </row>
    <row r="6155" spans="1:13" x14ac:dyDescent="0.2">
      <c r="A6155" s="1" t="s">
        <v>255</v>
      </c>
      <c r="B6155" s="1" t="s">
        <v>6</v>
      </c>
      <c r="C6155" s="1">
        <v>0</v>
      </c>
      <c r="D6155" s="1">
        <v>0</v>
      </c>
      <c r="F6155" s="1">
        <v>0</v>
      </c>
      <c r="G6155" s="1">
        <v>0</v>
      </c>
      <c r="I6155" s="1">
        <v>4.4878400000000003</v>
      </c>
      <c r="K6155" s="1">
        <v>13.811249999999999</v>
      </c>
      <c r="L6155" s="1">
        <v>95.698449999999994</v>
      </c>
    </row>
    <row r="6156" spans="1:13" x14ac:dyDescent="0.2">
      <c r="A6156" s="1" t="s">
        <v>255</v>
      </c>
      <c r="B6156" s="1" t="s">
        <v>41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330</v>
      </c>
      <c r="L6156" s="1">
        <v>0</v>
      </c>
    </row>
    <row r="6157" spans="1:13" x14ac:dyDescent="0.2">
      <c r="A6157" s="1" t="s">
        <v>255</v>
      </c>
      <c r="B6157" s="1" t="s">
        <v>42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62.389800000000001</v>
      </c>
      <c r="L6157" s="1">
        <v>0</v>
      </c>
    </row>
    <row r="6158" spans="1:13" x14ac:dyDescent="0.2">
      <c r="A6158" s="1" t="s">
        <v>255</v>
      </c>
      <c r="B6158" s="1" t="s">
        <v>11</v>
      </c>
      <c r="C6158" s="1">
        <v>0</v>
      </c>
      <c r="D6158" s="1">
        <v>0</v>
      </c>
      <c r="F6158" s="1">
        <v>0</v>
      </c>
      <c r="G6158" s="1">
        <v>0</v>
      </c>
      <c r="I6158" s="1">
        <v>28.368379999999998</v>
      </c>
      <c r="K6158" s="1">
        <v>70.674210000000002</v>
      </c>
      <c r="L6158" s="1">
        <v>69.622799999999998</v>
      </c>
    </row>
    <row r="6159" spans="1:13" x14ac:dyDescent="0.2">
      <c r="A6159" s="1" t="s">
        <v>255</v>
      </c>
      <c r="B6159" s="1" t="s">
        <v>8</v>
      </c>
      <c r="C6159" s="1">
        <v>0</v>
      </c>
      <c r="D6159" s="1">
        <v>3.5</v>
      </c>
      <c r="F6159" s="1">
        <v>427.42277000000001</v>
      </c>
      <c r="G6159" s="1">
        <v>103.45193999999999</v>
      </c>
      <c r="I6159" s="1">
        <v>41.543550000000003</v>
      </c>
      <c r="K6159" s="1">
        <v>11359.30451</v>
      </c>
      <c r="L6159" s="1">
        <v>713.88508999999999</v>
      </c>
    </row>
    <row r="6160" spans="1:13" x14ac:dyDescent="0.2">
      <c r="A6160" s="1" t="s">
        <v>255</v>
      </c>
      <c r="B6160" s="1" t="s">
        <v>18</v>
      </c>
      <c r="C6160" s="1">
        <v>0</v>
      </c>
      <c r="D6160" s="1">
        <v>0</v>
      </c>
      <c r="F6160" s="1">
        <v>0</v>
      </c>
      <c r="G6160" s="1">
        <v>0</v>
      </c>
      <c r="I6160" s="1">
        <v>9.4350000000000005</v>
      </c>
      <c r="K6160" s="1">
        <v>67.613</v>
      </c>
      <c r="L6160" s="1">
        <v>44.555999999999997</v>
      </c>
    </row>
    <row r="6161" spans="1:13" x14ac:dyDescent="0.2">
      <c r="A6161" s="1" t="s">
        <v>255</v>
      </c>
      <c r="B6161" s="1" t="s">
        <v>49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0</v>
      </c>
      <c r="L6161" s="1">
        <v>23.1097</v>
      </c>
    </row>
    <row r="6162" spans="1:13" x14ac:dyDescent="0.2">
      <c r="A6162" s="1" t="s">
        <v>255</v>
      </c>
      <c r="B6162" s="1" t="s">
        <v>22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39314.174270000003</v>
      </c>
      <c r="L6162" s="1">
        <v>71.441450000000003</v>
      </c>
    </row>
    <row r="6163" spans="1:13" x14ac:dyDescent="0.2">
      <c r="A6163" s="1" t="s">
        <v>255</v>
      </c>
      <c r="B6163" s="1" t="s">
        <v>23</v>
      </c>
      <c r="C6163" s="1">
        <v>0</v>
      </c>
      <c r="D6163" s="1">
        <v>0</v>
      </c>
      <c r="F6163" s="1">
        <v>0</v>
      </c>
      <c r="G6163" s="1">
        <v>0</v>
      </c>
      <c r="I6163" s="1">
        <v>5.6580000000000004</v>
      </c>
      <c r="K6163" s="1">
        <v>24.139320000000001</v>
      </c>
      <c r="L6163" s="1">
        <v>120.151</v>
      </c>
    </row>
    <row r="6164" spans="1:13" x14ac:dyDescent="0.2">
      <c r="A6164" s="1" t="s">
        <v>255</v>
      </c>
      <c r="B6164" s="1" t="s">
        <v>52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62</v>
      </c>
    </row>
    <row r="6165" spans="1:13" x14ac:dyDescent="0.2">
      <c r="A6165" s="1" t="s">
        <v>255</v>
      </c>
      <c r="B6165" s="1" t="s">
        <v>26</v>
      </c>
      <c r="C6165" s="1">
        <v>0</v>
      </c>
      <c r="D6165" s="1">
        <v>0</v>
      </c>
      <c r="F6165" s="1">
        <v>0</v>
      </c>
      <c r="G6165" s="1">
        <v>1.2236</v>
      </c>
      <c r="I6165" s="1">
        <v>0</v>
      </c>
      <c r="K6165" s="1">
        <v>0</v>
      </c>
      <c r="L6165" s="1">
        <v>1.2236</v>
      </c>
    </row>
    <row r="6166" spans="1:13" x14ac:dyDescent="0.2">
      <c r="A6166" s="1" t="s">
        <v>255</v>
      </c>
      <c r="B6166" s="1" t="s">
        <v>29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19.946269999999998</v>
      </c>
    </row>
    <row r="6167" spans="1:13" x14ac:dyDescent="0.2">
      <c r="A6167" s="2" t="s">
        <v>255</v>
      </c>
      <c r="B6167" s="2" t="s">
        <v>10</v>
      </c>
      <c r="C6167" s="2">
        <v>0</v>
      </c>
      <c r="D6167" s="2">
        <v>3.5</v>
      </c>
      <c r="E6167" s="2"/>
      <c r="F6167" s="2">
        <v>427.42277000000001</v>
      </c>
      <c r="G6167" s="2">
        <v>147.59247999999999</v>
      </c>
      <c r="H6167" s="2"/>
      <c r="I6167" s="2">
        <v>89.492769999999993</v>
      </c>
      <c r="J6167" s="2"/>
      <c r="K6167" s="2">
        <v>52626.000540000001</v>
      </c>
      <c r="L6167" s="2">
        <v>15118.282219999999</v>
      </c>
      <c r="M6167" s="2"/>
    </row>
    <row r="6168" spans="1:13" x14ac:dyDescent="0.2">
      <c r="A6168" s="1" t="s">
        <v>256</v>
      </c>
      <c r="B6168" s="1" t="s">
        <v>37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19</v>
      </c>
      <c r="L6168" s="1">
        <v>0</v>
      </c>
    </row>
    <row r="6169" spans="1:13" x14ac:dyDescent="0.2">
      <c r="A6169" s="1" t="s">
        <v>256</v>
      </c>
      <c r="B6169" s="1" t="s">
        <v>5</v>
      </c>
      <c r="C6169" s="1">
        <v>0</v>
      </c>
      <c r="D6169" s="1">
        <v>0</v>
      </c>
      <c r="F6169" s="1">
        <v>12.66966</v>
      </c>
      <c r="G6169" s="1">
        <v>0</v>
      </c>
      <c r="I6169" s="1">
        <v>16.23</v>
      </c>
      <c r="K6169" s="1">
        <v>48.378790000000002</v>
      </c>
      <c r="L6169" s="1">
        <v>59.298000000000002</v>
      </c>
    </row>
    <row r="6170" spans="1:13" x14ac:dyDescent="0.2">
      <c r="A6170" s="1" t="s">
        <v>256</v>
      </c>
      <c r="B6170" s="1" t="s">
        <v>38</v>
      </c>
      <c r="C6170" s="1">
        <v>0</v>
      </c>
      <c r="D6170" s="1">
        <v>0</v>
      </c>
      <c r="F6170" s="1">
        <v>1.30447</v>
      </c>
      <c r="G6170" s="1">
        <v>0</v>
      </c>
      <c r="I6170" s="1">
        <v>0</v>
      </c>
      <c r="K6170" s="1">
        <v>1.30447</v>
      </c>
      <c r="L6170" s="1">
        <v>2.105</v>
      </c>
    </row>
    <row r="6171" spans="1:13" x14ac:dyDescent="0.2">
      <c r="A6171" s="1" t="s">
        <v>256</v>
      </c>
      <c r="B6171" s="1" t="s">
        <v>6</v>
      </c>
      <c r="C6171" s="1">
        <v>0</v>
      </c>
      <c r="D6171" s="1">
        <v>0</v>
      </c>
      <c r="F6171" s="1">
        <v>0</v>
      </c>
      <c r="G6171" s="1">
        <v>9.5498999999999992</v>
      </c>
      <c r="I6171" s="1">
        <v>0</v>
      </c>
      <c r="K6171" s="1">
        <v>12.991949999999999</v>
      </c>
      <c r="L6171" s="1">
        <v>17.541969999999999</v>
      </c>
    </row>
    <row r="6172" spans="1:13" x14ac:dyDescent="0.2">
      <c r="A6172" s="1" t="s">
        <v>256</v>
      </c>
      <c r="B6172" s="1" t="s">
        <v>15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125</v>
      </c>
      <c r="L6172" s="1">
        <v>0</v>
      </c>
    </row>
    <row r="6173" spans="1:13" x14ac:dyDescent="0.2">
      <c r="A6173" s="1" t="s">
        <v>256</v>
      </c>
      <c r="B6173" s="1" t="s">
        <v>7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30.856000000000002</v>
      </c>
      <c r="L6173" s="1">
        <v>0</v>
      </c>
    </row>
    <row r="6174" spans="1:13" x14ac:dyDescent="0.2">
      <c r="A6174" s="1" t="s">
        <v>256</v>
      </c>
      <c r="B6174" s="1" t="s">
        <v>44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15.276999999999999</v>
      </c>
      <c r="L6174" s="1">
        <v>0</v>
      </c>
    </row>
    <row r="6175" spans="1:13" x14ac:dyDescent="0.2">
      <c r="A6175" s="1" t="s">
        <v>256</v>
      </c>
      <c r="B6175" s="1" t="s">
        <v>46</v>
      </c>
      <c r="C6175" s="1">
        <v>0</v>
      </c>
      <c r="D6175" s="1">
        <v>0</v>
      </c>
      <c r="F6175" s="1">
        <v>0</v>
      </c>
      <c r="G6175" s="1">
        <v>0</v>
      </c>
      <c r="I6175" s="1">
        <v>6.6726999999999999</v>
      </c>
      <c r="K6175" s="1">
        <v>0</v>
      </c>
      <c r="L6175" s="1">
        <v>6.6726999999999999</v>
      </c>
    </row>
    <row r="6176" spans="1:13" x14ac:dyDescent="0.2">
      <c r="A6176" s="1" t="s">
        <v>256</v>
      </c>
      <c r="B6176" s="1" t="s">
        <v>11</v>
      </c>
      <c r="C6176" s="1">
        <v>0</v>
      </c>
      <c r="D6176" s="1">
        <v>0</v>
      </c>
      <c r="F6176" s="1">
        <v>112.94280999999999</v>
      </c>
      <c r="G6176" s="1">
        <v>79.972549999999998</v>
      </c>
      <c r="I6176" s="1">
        <v>15.0306</v>
      </c>
      <c r="K6176" s="1">
        <v>984.33691999999996</v>
      </c>
      <c r="L6176" s="1">
        <v>1273.8362</v>
      </c>
    </row>
    <row r="6177" spans="1:13" x14ac:dyDescent="0.2">
      <c r="A6177" s="1" t="s">
        <v>256</v>
      </c>
      <c r="B6177" s="1" t="s">
        <v>8</v>
      </c>
      <c r="C6177" s="1">
        <v>2.6379999999999999</v>
      </c>
      <c r="D6177" s="1">
        <v>0</v>
      </c>
      <c r="F6177" s="1">
        <v>238.87746999999999</v>
      </c>
      <c r="G6177" s="1">
        <v>8054.83428</v>
      </c>
      <c r="I6177" s="1">
        <v>203.91038</v>
      </c>
      <c r="K6177" s="1">
        <v>2267.7961500000001</v>
      </c>
      <c r="L6177" s="1">
        <v>48853.440589999998</v>
      </c>
    </row>
    <row r="6178" spans="1:13" x14ac:dyDescent="0.2">
      <c r="A6178" s="1" t="s">
        <v>256</v>
      </c>
      <c r="B6178" s="1" t="s">
        <v>18</v>
      </c>
      <c r="C6178" s="1">
        <v>0</v>
      </c>
      <c r="D6178" s="1">
        <v>0</v>
      </c>
      <c r="F6178" s="1">
        <v>15.66062</v>
      </c>
      <c r="G6178" s="1">
        <v>0</v>
      </c>
      <c r="I6178" s="1">
        <v>44.75676</v>
      </c>
      <c r="K6178" s="1">
        <v>388.06232</v>
      </c>
      <c r="L6178" s="1">
        <v>1275.52818</v>
      </c>
    </row>
    <row r="6179" spans="1:13" x14ac:dyDescent="0.2">
      <c r="A6179" s="1" t="s">
        <v>256</v>
      </c>
      <c r="B6179" s="1" t="s">
        <v>49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14.705500000000001</v>
      </c>
      <c r="L6179" s="1">
        <v>28.750170000000001</v>
      </c>
    </row>
    <row r="6180" spans="1:13" x14ac:dyDescent="0.2">
      <c r="A6180" s="1" t="s">
        <v>256</v>
      </c>
      <c r="B6180" s="1" t="s">
        <v>9</v>
      </c>
      <c r="C6180" s="1">
        <v>0</v>
      </c>
      <c r="D6180" s="1">
        <v>0</v>
      </c>
      <c r="F6180" s="1">
        <v>0</v>
      </c>
      <c r="G6180" s="1">
        <v>0</v>
      </c>
      <c r="I6180" s="1">
        <v>28.79</v>
      </c>
      <c r="K6180" s="1">
        <v>92.845680000000002</v>
      </c>
      <c r="L6180" s="1">
        <v>31.917459999999998</v>
      </c>
    </row>
    <row r="6181" spans="1:13" x14ac:dyDescent="0.2">
      <c r="A6181" s="1" t="s">
        <v>256</v>
      </c>
      <c r="B6181" s="1" t="s">
        <v>21</v>
      </c>
      <c r="C6181" s="1">
        <v>0</v>
      </c>
      <c r="D6181" s="1">
        <v>0</v>
      </c>
      <c r="F6181" s="1">
        <v>121.68559999999999</v>
      </c>
      <c r="G6181" s="1">
        <v>0</v>
      </c>
      <c r="I6181" s="1">
        <v>111.07168</v>
      </c>
      <c r="K6181" s="1">
        <v>234.07586000000001</v>
      </c>
      <c r="L6181" s="1">
        <v>111.07168</v>
      </c>
    </row>
    <row r="6182" spans="1:13" x14ac:dyDescent="0.2">
      <c r="A6182" s="1" t="s">
        <v>256</v>
      </c>
      <c r="B6182" s="1" t="s">
        <v>22</v>
      </c>
      <c r="C6182" s="1">
        <v>0</v>
      </c>
      <c r="D6182" s="1">
        <v>2.161</v>
      </c>
      <c r="F6182" s="1">
        <v>0</v>
      </c>
      <c r="G6182" s="1">
        <v>3.3239999999999998</v>
      </c>
      <c r="I6182" s="1">
        <v>30.347000000000001</v>
      </c>
      <c r="K6182" s="1">
        <v>69.027720000000002</v>
      </c>
      <c r="L6182" s="1">
        <v>279.14573000000001</v>
      </c>
    </row>
    <row r="6183" spans="1:13" x14ac:dyDescent="0.2">
      <c r="A6183" s="1" t="s">
        <v>256</v>
      </c>
      <c r="B6183" s="1" t="s">
        <v>23</v>
      </c>
      <c r="C6183" s="1">
        <v>0</v>
      </c>
      <c r="D6183" s="1">
        <v>0</v>
      </c>
      <c r="F6183" s="1">
        <v>45.567999999999998</v>
      </c>
      <c r="G6183" s="1">
        <v>30.335339999999999</v>
      </c>
      <c r="I6183" s="1">
        <v>88.000950000000003</v>
      </c>
      <c r="K6183" s="1">
        <v>416.49214000000001</v>
      </c>
      <c r="L6183" s="1">
        <v>421.99563000000001</v>
      </c>
    </row>
    <row r="6184" spans="1:13" x14ac:dyDescent="0.2">
      <c r="A6184" s="1" t="s">
        <v>256</v>
      </c>
      <c r="B6184" s="1" t="s">
        <v>51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0</v>
      </c>
      <c r="L6184" s="1">
        <v>26.17</v>
      </c>
    </row>
    <row r="6185" spans="1:13" x14ac:dyDescent="0.2">
      <c r="A6185" s="1" t="s">
        <v>256</v>
      </c>
      <c r="B6185" s="1" t="s">
        <v>24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0.47445999999999999</v>
      </c>
      <c r="L6185" s="1">
        <v>31.6296</v>
      </c>
    </row>
    <row r="6186" spans="1:13" x14ac:dyDescent="0.2">
      <c r="A6186" s="1" t="s">
        <v>256</v>
      </c>
      <c r="B6186" s="1" t="s">
        <v>25</v>
      </c>
      <c r="C6186" s="1">
        <v>0</v>
      </c>
      <c r="D6186" s="1">
        <v>0</v>
      </c>
      <c r="F6186" s="1">
        <v>107.28</v>
      </c>
      <c r="G6186" s="1">
        <v>0</v>
      </c>
      <c r="I6186" s="1">
        <v>13.766500000000001</v>
      </c>
      <c r="K6186" s="1">
        <v>179.67334</v>
      </c>
      <c r="L6186" s="1">
        <v>219.46093999999999</v>
      </c>
    </row>
    <row r="6187" spans="1:13" x14ac:dyDescent="0.2">
      <c r="A6187" s="1" t="s">
        <v>256</v>
      </c>
      <c r="B6187" s="1" t="s">
        <v>29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341.24464999999998</v>
      </c>
      <c r="L6187" s="1">
        <v>277.10250000000002</v>
      </c>
    </row>
    <row r="6188" spans="1:13" x14ac:dyDescent="0.2">
      <c r="A6188" s="1" t="s">
        <v>256</v>
      </c>
      <c r="B6188" s="1" t="s">
        <v>55</v>
      </c>
      <c r="C6188" s="1">
        <v>0</v>
      </c>
      <c r="D6188" s="1">
        <v>0</v>
      </c>
      <c r="F6188" s="1">
        <v>0</v>
      </c>
      <c r="G6188" s="1">
        <v>0</v>
      </c>
      <c r="I6188" s="1">
        <v>0</v>
      </c>
      <c r="K6188" s="1">
        <v>24.58615</v>
      </c>
      <c r="L6188" s="1">
        <v>1.5101599999999999</v>
      </c>
    </row>
    <row r="6189" spans="1:13" x14ac:dyDescent="0.2">
      <c r="A6189" s="1" t="s">
        <v>256</v>
      </c>
      <c r="B6189" s="1" t="s">
        <v>60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0</v>
      </c>
      <c r="L6189" s="1">
        <v>148.75872000000001</v>
      </c>
    </row>
    <row r="6190" spans="1:13" x14ac:dyDescent="0.2">
      <c r="A6190" s="1" t="s">
        <v>256</v>
      </c>
      <c r="B6190" s="1" t="s">
        <v>32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284.28122000000002</v>
      </c>
      <c r="L6190" s="1">
        <v>0</v>
      </c>
    </row>
    <row r="6191" spans="1:13" x14ac:dyDescent="0.2">
      <c r="A6191" s="2" t="s">
        <v>256</v>
      </c>
      <c r="B6191" s="2" t="s">
        <v>10</v>
      </c>
      <c r="C6191" s="2">
        <v>2.6379999999999999</v>
      </c>
      <c r="D6191" s="2">
        <v>2.161</v>
      </c>
      <c r="E6191" s="2"/>
      <c r="F6191" s="2">
        <v>655.98862999999994</v>
      </c>
      <c r="G6191" s="2">
        <v>8178.0160699999997</v>
      </c>
      <c r="H6191" s="2"/>
      <c r="I6191" s="2">
        <v>558.57656999999995</v>
      </c>
      <c r="J6191" s="2"/>
      <c r="K6191" s="2">
        <v>5550.41032</v>
      </c>
      <c r="L6191" s="2">
        <v>53065.935230000003</v>
      </c>
      <c r="M6191" s="2"/>
    </row>
    <row r="6192" spans="1:13" x14ac:dyDescent="0.2">
      <c r="A6192" s="1" t="s">
        <v>257</v>
      </c>
      <c r="B6192" s="1" t="s">
        <v>4</v>
      </c>
      <c r="C6192" s="1">
        <v>0</v>
      </c>
      <c r="D6192" s="1">
        <v>0</v>
      </c>
      <c r="F6192" s="1">
        <v>104.544</v>
      </c>
      <c r="G6192" s="1">
        <v>21</v>
      </c>
      <c r="I6192" s="1">
        <v>0</v>
      </c>
      <c r="K6192" s="1">
        <v>458.76731000000001</v>
      </c>
      <c r="L6192" s="1">
        <v>39.282699999999998</v>
      </c>
    </row>
    <row r="6193" spans="1:12" x14ac:dyDescent="0.2">
      <c r="A6193" s="1" t="s">
        <v>257</v>
      </c>
      <c r="B6193" s="1" t="s">
        <v>5</v>
      </c>
      <c r="C6193" s="1">
        <v>0</v>
      </c>
      <c r="D6193" s="1">
        <v>1158.74146</v>
      </c>
      <c r="F6193" s="1">
        <v>125.1</v>
      </c>
      <c r="G6193" s="1">
        <v>6390.9700300000004</v>
      </c>
      <c r="I6193" s="1">
        <v>3775.1051299999999</v>
      </c>
      <c r="K6193" s="1">
        <v>2471.00344</v>
      </c>
      <c r="L6193" s="1">
        <v>19553.498449999999</v>
      </c>
    </row>
    <row r="6194" spans="1:12" x14ac:dyDescent="0.2">
      <c r="A6194" s="1" t="s">
        <v>257</v>
      </c>
      <c r="B6194" s="1" t="s">
        <v>38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12.317489999999999</v>
      </c>
      <c r="L6194" s="1">
        <v>0</v>
      </c>
    </row>
    <row r="6195" spans="1:12" x14ac:dyDescent="0.2">
      <c r="A6195" s="1" t="s">
        <v>257</v>
      </c>
      <c r="B6195" s="1" t="s">
        <v>73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31.57648</v>
      </c>
      <c r="L6195" s="1">
        <v>0</v>
      </c>
    </row>
    <row r="6196" spans="1:12" x14ac:dyDescent="0.2">
      <c r="A6196" s="1" t="s">
        <v>257</v>
      </c>
      <c r="B6196" s="1" t="s">
        <v>6</v>
      </c>
      <c r="C6196" s="1">
        <v>0</v>
      </c>
      <c r="D6196" s="1">
        <v>0</v>
      </c>
      <c r="F6196" s="1">
        <v>0</v>
      </c>
      <c r="G6196" s="1">
        <v>0</v>
      </c>
      <c r="I6196" s="1">
        <v>17.65598</v>
      </c>
      <c r="K6196" s="1">
        <v>135.99167</v>
      </c>
      <c r="L6196" s="1">
        <v>85.156899999999993</v>
      </c>
    </row>
    <row r="6197" spans="1:12" x14ac:dyDescent="0.2">
      <c r="A6197" s="1" t="s">
        <v>257</v>
      </c>
      <c r="B6197" s="1" t="s">
        <v>7</v>
      </c>
      <c r="C6197" s="1">
        <v>0</v>
      </c>
      <c r="D6197" s="1">
        <v>0</v>
      </c>
      <c r="F6197" s="1">
        <v>0</v>
      </c>
      <c r="G6197" s="1">
        <v>0</v>
      </c>
      <c r="I6197" s="1">
        <v>10.587999999999999</v>
      </c>
      <c r="K6197" s="1">
        <v>93.909630000000007</v>
      </c>
      <c r="L6197" s="1">
        <v>20.830500000000001</v>
      </c>
    </row>
    <row r="6198" spans="1:12" x14ac:dyDescent="0.2">
      <c r="A6198" s="1" t="s">
        <v>257</v>
      </c>
      <c r="B6198" s="1" t="s">
        <v>74</v>
      </c>
      <c r="C6198" s="1">
        <v>0</v>
      </c>
      <c r="D6198" s="1">
        <v>0</v>
      </c>
      <c r="F6198" s="1">
        <v>212.64</v>
      </c>
      <c r="G6198" s="1">
        <v>84.449690000000004</v>
      </c>
      <c r="I6198" s="1">
        <v>198.22082</v>
      </c>
      <c r="K6198" s="1">
        <v>1954.08</v>
      </c>
      <c r="L6198" s="1">
        <v>1003.99051</v>
      </c>
    </row>
    <row r="6199" spans="1:12" x14ac:dyDescent="0.2">
      <c r="A6199" s="1" t="s">
        <v>257</v>
      </c>
      <c r="B6199" s="1" t="s">
        <v>44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94.462999999999994</v>
      </c>
      <c r="L6199" s="1">
        <v>0</v>
      </c>
    </row>
    <row r="6200" spans="1:12" x14ac:dyDescent="0.2">
      <c r="A6200" s="1" t="s">
        <v>257</v>
      </c>
      <c r="B6200" s="1" t="s">
        <v>11</v>
      </c>
      <c r="C6200" s="1">
        <v>0</v>
      </c>
      <c r="D6200" s="1">
        <v>0</v>
      </c>
      <c r="F6200" s="1">
        <v>363.86739999999998</v>
      </c>
      <c r="G6200" s="1">
        <v>125.23007</v>
      </c>
      <c r="I6200" s="1">
        <v>104.16</v>
      </c>
      <c r="K6200" s="1">
        <v>11423.78433</v>
      </c>
      <c r="L6200" s="1">
        <v>7505.3166000000001</v>
      </c>
    </row>
    <row r="6201" spans="1:12" x14ac:dyDescent="0.2">
      <c r="A6201" s="1" t="s">
        <v>257</v>
      </c>
      <c r="B6201" s="1" t="s">
        <v>76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23.6645</v>
      </c>
    </row>
    <row r="6202" spans="1:12" x14ac:dyDescent="0.2">
      <c r="A6202" s="1" t="s">
        <v>257</v>
      </c>
      <c r="B6202" s="1" t="s">
        <v>8</v>
      </c>
      <c r="C6202" s="1">
        <v>1.4610000000000001</v>
      </c>
      <c r="D6202" s="1">
        <v>1.2976000000000001</v>
      </c>
      <c r="F6202" s="1">
        <v>701.08109999999999</v>
      </c>
      <c r="G6202" s="1">
        <v>1915.44712</v>
      </c>
      <c r="I6202" s="1">
        <v>897.59955000000002</v>
      </c>
      <c r="K6202" s="1">
        <v>11032.917100000001</v>
      </c>
      <c r="L6202" s="1">
        <v>12547.846820000001</v>
      </c>
    </row>
    <row r="6203" spans="1:12" x14ac:dyDescent="0.2">
      <c r="A6203" s="1" t="s">
        <v>257</v>
      </c>
      <c r="B6203" s="1" t="s">
        <v>18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149.44220000000001</v>
      </c>
      <c r="L6203" s="1">
        <v>230.44221999999999</v>
      </c>
    </row>
    <row r="6204" spans="1:12" x14ac:dyDescent="0.2">
      <c r="A6204" s="1" t="s">
        <v>257</v>
      </c>
      <c r="B6204" s="1" t="s">
        <v>49</v>
      </c>
      <c r="C6204" s="1">
        <v>0</v>
      </c>
      <c r="D6204" s="1">
        <v>0</v>
      </c>
      <c r="F6204" s="1">
        <v>138.40628000000001</v>
      </c>
      <c r="G6204" s="1">
        <v>57.469949999999997</v>
      </c>
      <c r="I6204" s="1">
        <v>64.28998</v>
      </c>
      <c r="K6204" s="1">
        <v>862.58501999999999</v>
      </c>
      <c r="L6204" s="1">
        <v>941.56142999999997</v>
      </c>
    </row>
    <row r="6205" spans="1:12" x14ac:dyDescent="0.2">
      <c r="A6205" s="1" t="s">
        <v>257</v>
      </c>
      <c r="B6205" s="1" t="s">
        <v>9</v>
      </c>
      <c r="C6205" s="1">
        <v>0</v>
      </c>
      <c r="D6205" s="1">
        <v>2.43126</v>
      </c>
      <c r="F6205" s="1">
        <v>15.37</v>
      </c>
      <c r="G6205" s="1">
        <v>58.398710000000001</v>
      </c>
      <c r="I6205" s="1">
        <v>163.13432</v>
      </c>
      <c r="K6205" s="1">
        <v>270.94779999999997</v>
      </c>
      <c r="L6205" s="1">
        <v>655.4117</v>
      </c>
    </row>
    <row r="6206" spans="1:12" x14ac:dyDescent="0.2">
      <c r="A6206" s="1" t="s">
        <v>257</v>
      </c>
      <c r="B6206" s="1" t="s">
        <v>22</v>
      </c>
      <c r="C6206" s="1">
        <v>0</v>
      </c>
      <c r="D6206" s="1">
        <v>0</v>
      </c>
      <c r="F6206" s="1">
        <v>0</v>
      </c>
      <c r="G6206" s="1">
        <v>84.432500000000005</v>
      </c>
      <c r="I6206" s="1">
        <v>0</v>
      </c>
      <c r="K6206" s="1">
        <v>256.66460999999998</v>
      </c>
      <c r="L6206" s="1">
        <v>336.79381000000001</v>
      </c>
    </row>
    <row r="6207" spans="1:12" x14ac:dyDescent="0.2">
      <c r="A6207" s="1" t="s">
        <v>257</v>
      </c>
      <c r="B6207" s="1" t="s">
        <v>23</v>
      </c>
      <c r="C6207" s="1">
        <v>0</v>
      </c>
      <c r="D6207" s="1">
        <v>0</v>
      </c>
      <c r="F6207" s="1">
        <v>225.80547000000001</v>
      </c>
      <c r="G6207" s="1">
        <v>299.13107000000002</v>
      </c>
      <c r="I6207" s="1">
        <v>196.79376999999999</v>
      </c>
      <c r="K6207" s="1">
        <v>3120.33304</v>
      </c>
      <c r="L6207" s="1">
        <v>3331.4824899999999</v>
      </c>
    </row>
    <row r="6208" spans="1:12" x14ac:dyDescent="0.2">
      <c r="A6208" s="1" t="s">
        <v>257</v>
      </c>
      <c r="B6208" s="1" t="s">
        <v>51</v>
      </c>
      <c r="C6208" s="1">
        <v>0</v>
      </c>
      <c r="D6208" s="1">
        <v>0</v>
      </c>
      <c r="F6208" s="1">
        <v>0</v>
      </c>
      <c r="G6208" s="1">
        <v>4.6500000000000004</v>
      </c>
      <c r="I6208" s="1">
        <v>0</v>
      </c>
      <c r="K6208" s="1">
        <v>0</v>
      </c>
      <c r="L6208" s="1">
        <v>4.6500000000000004</v>
      </c>
    </row>
    <row r="6209" spans="1:13" x14ac:dyDescent="0.2">
      <c r="A6209" s="1" t="s">
        <v>257</v>
      </c>
      <c r="B6209" s="1" t="s">
        <v>24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18.734120000000001</v>
      </c>
      <c r="L6209" s="1">
        <v>120.25042999999999</v>
      </c>
    </row>
    <row r="6210" spans="1:13" x14ac:dyDescent="0.2">
      <c r="A6210" s="1" t="s">
        <v>257</v>
      </c>
      <c r="B6210" s="1" t="s">
        <v>52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4</v>
      </c>
      <c r="L6210" s="1">
        <v>160.74038999999999</v>
      </c>
    </row>
    <row r="6211" spans="1:13" x14ac:dyDescent="0.2">
      <c r="A6211" s="1" t="s">
        <v>257</v>
      </c>
      <c r="B6211" s="1" t="s">
        <v>25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147.22479999999999</v>
      </c>
      <c r="L6211" s="1">
        <v>0</v>
      </c>
    </row>
    <row r="6212" spans="1:13" x14ac:dyDescent="0.2">
      <c r="A6212" s="1" t="s">
        <v>257</v>
      </c>
      <c r="B6212" s="1" t="s">
        <v>26</v>
      </c>
      <c r="C6212" s="1">
        <v>0</v>
      </c>
      <c r="D6212" s="1">
        <v>0</v>
      </c>
      <c r="F6212" s="1">
        <v>147.19974999999999</v>
      </c>
      <c r="G6212" s="1">
        <v>0</v>
      </c>
      <c r="I6212" s="1">
        <v>0</v>
      </c>
      <c r="K6212" s="1">
        <v>147.19974999999999</v>
      </c>
      <c r="L6212" s="1">
        <v>0</v>
      </c>
    </row>
    <row r="6213" spans="1:13" x14ac:dyDescent="0.2">
      <c r="A6213" s="1" t="s">
        <v>257</v>
      </c>
      <c r="B6213" s="1" t="s">
        <v>29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59.432499999999997</v>
      </c>
      <c r="L6213" s="1">
        <v>0</v>
      </c>
    </row>
    <row r="6214" spans="1:13" x14ac:dyDescent="0.2">
      <c r="A6214" s="1" t="s">
        <v>257</v>
      </c>
      <c r="B6214" s="1" t="s">
        <v>58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1.7121999999999999</v>
      </c>
      <c r="L6214" s="1">
        <v>0</v>
      </c>
    </row>
    <row r="6215" spans="1:13" x14ac:dyDescent="0.2">
      <c r="A6215" s="1" t="s">
        <v>257</v>
      </c>
      <c r="B6215" s="1" t="s">
        <v>60</v>
      </c>
      <c r="C6215" s="1">
        <v>0</v>
      </c>
      <c r="D6215" s="1">
        <v>0</v>
      </c>
      <c r="F6215" s="1">
        <v>0</v>
      </c>
      <c r="G6215" s="1">
        <v>99.854519999999994</v>
      </c>
      <c r="I6215" s="1">
        <v>0</v>
      </c>
      <c r="K6215" s="1">
        <v>435.31563999999997</v>
      </c>
      <c r="L6215" s="1">
        <v>333.00279</v>
      </c>
    </row>
    <row r="6216" spans="1:13" x14ac:dyDescent="0.2">
      <c r="A6216" s="1" t="s">
        <v>257</v>
      </c>
      <c r="B6216" s="1" t="s">
        <v>83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21.178570000000001</v>
      </c>
      <c r="L6216" s="1">
        <v>0</v>
      </c>
    </row>
    <row r="6217" spans="1:13" x14ac:dyDescent="0.2">
      <c r="A6217" s="1" t="s">
        <v>257</v>
      </c>
      <c r="B6217" s="1" t="s">
        <v>62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42.99239</v>
      </c>
    </row>
    <row r="6218" spans="1:13" x14ac:dyDescent="0.2">
      <c r="A6218" s="1" t="s">
        <v>257</v>
      </c>
      <c r="B6218" s="1" t="s">
        <v>32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7.9550000000000001</v>
      </c>
      <c r="L6218" s="1">
        <v>0</v>
      </c>
    </row>
    <row r="6219" spans="1:13" x14ac:dyDescent="0.2">
      <c r="A6219" s="2" t="s">
        <v>257</v>
      </c>
      <c r="B6219" s="2" t="s">
        <v>10</v>
      </c>
      <c r="C6219" s="2">
        <v>1.4610000000000001</v>
      </c>
      <c r="D6219" s="2">
        <v>1162.4703199999999</v>
      </c>
      <c r="E6219" s="2"/>
      <c r="F6219" s="2">
        <v>2034.0139999999999</v>
      </c>
      <c r="G6219" s="2">
        <v>9141.0336599999991</v>
      </c>
      <c r="H6219" s="2"/>
      <c r="I6219" s="2">
        <v>5427.5475500000002</v>
      </c>
      <c r="J6219" s="2"/>
      <c r="K6219" s="2">
        <v>33211.5357</v>
      </c>
      <c r="L6219" s="2">
        <v>46936.914629999999</v>
      </c>
      <c r="M6219" s="2"/>
    </row>
    <row r="6220" spans="1:13" x14ac:dyDescent="0.2">
      <c r="A6220" s="1" t="s">
        <v>258</v>
      </c>
      <c r="B6220" s="1" t="s">
        <v>35</v>
      </c>
      <c r="C6220" s="1">
        <v>0</v>
      </c>
      <c r="D6220" s="1">
        <v>0</v>
      </c>
      <c r="F6220" s="1">
        <v>24.510059999999999</v>
      </c>
      <c r="G6220" s="1">
        <v>0</v>
      </c>
      <c r="I6220" s="1">
        <v>0</v>
      </c>
      <c r="K6220" s="1">
        <v>24.510059999999999</v>
      </c>
      <c r="L6220" s="1">
        <v>0</v>
      </c>
    </row>
    <row r="6221" spans="1:13" x14ac:dyDescent="0.2">
      <c r="A6221" s="1" t="s">
        <v>258</v>
      </c>
      <c r="B6221" s="1" t="s">
        <v>5</v>
      </c>
      <c r="C6221" s="1">
        <v>0</v>
      </c>
      <c r="D6221" s="1">
        <v>0</v>
      </c>
      <c r="F6221" s="1">
        <v>77.864779999999996</v>
      </c>
      <c r="G6221" s="1">
        <v>85.831639999999993</v>
      </c>
      <c r="I6221" s="1">
        <v>91.916259999999994</v>
      </c>
      <c r="K6221" s="1">
        <v>2125.7516099999998</v>
      </c>
      <c r="L6221" s="1">
        <v>1019.57858</v>
      </c>
    </row>
    <row r="6222" spans="1:13" x14ac:dyDescent="0.2">
      <c r="A6222" s="1" t="s">
        <v>258</v>
      </c>
      <c r="B6222" s="1" t="s">
        <v>13</v>
      </c>
      <c r="C6222" s="1">
        <v>0</v>
      </c>
      <c r="D6222" s="1">
        <v>0</v>
      </c>
      <c r="F6222" s="1">
        <v>0</v>
      </c>
      <c r="G6222" s="1">
        <v>0</v>
      </c>
      <c r="I6222" s="1">
        <v>4.125</v>
      </c>
      <c r="K6222" s="1">
        <v>6.8</v>
      </c>
      <c r="L6222" s="1">
        <v>98.325000000000003</v>
      </c>
    </row>
    <row r="6223" spans="1:13" x14ac:dyDescent="0.2">
      <c r="A6223" s="1" t="s">
        <v>258</v>
      </c>
      <c r="B6223" s="1" t="s">
        <v>6</v>
      </c>
      <c r="C6223" s="1">
        <v>0</v>
      </c>
      <c r="D6223" s="1">
        <v>0</v>
      </c>
      <c r="F6223" s="1">
        <v>18.780049999999999</v>
      </c>
      <c r="G6223" s="1">
        <v>27.437419999999999</v>
      </c>
      <c r="I6223" s="1">
        <v>0</v>
      </c>
      <c r="K6223" s="1">
        <v>81.197050000000004</v>
      </c>
      <c r="L6223" s="1">
        <v>118.65187</v>
      </c>
    </row>
    <row r="6224" spans="1:13" x14ac:dyDescent="0.2">
      <c r="A6224" s="1" t="s">
        <v>258</v>
      </c>
      <c r="B6224" s="1" t="s">
        <v>7</v>
      </c>
      <c r="C6224" s="1">
        <v>0</v>
      </c>
      <c r="D6224" s="1">
        <v>0</v>
      </c>
      <c r="F6224" s="1">
        <v>50.584739999999996</v>
      </c>
      <c r="G6224" s="1">
        <v>4.2371999999999996</v>
      </c>
      <c r="I6224" s="1">
        <v>0</v>
      </c>
      <c r="K6224" s="1">
        <v>231.11142000000001</v>
      </c>
      <c r="L6224" s="1">
        <v>43.995950000000001</v>
      </c>
    </row>
    <row r="6225" spans="1:13" x14ac:dyDescent="0.2">
      <c r="A6225" s="1" t="s">
        <v>258</v>
      </c>
      <c r="B6225" s="1" t="s">
        <v>46</v>
      </c>
      <c r="C6225" s="1">
        <v>0</v>
      </c>
      <c r="D6225" s="1">
        <v>0</v>
      </c>
      <c r="F6225" s="1">
        <v>32.292000000000002</v>
      </c>
      <c r="G6225" s="1">
        <v>18.448</v>
      </c>
      <c r="I6225" s="1">
        <v>0</v>
      </c>
      <c r="K6225" s="1">
        <v>32.292000000000002</v>
      </c>
      <c r="L6225" s="1">
        <v>52.408009999999997</v>
      </c>
    </row>
    <row r="6226" spans="1:13" x14ac:dyDescent="0.2">
      <c r="A6226" s="1" t="s">
        <v>258</v>
      </c>
      <c r="B6226" s="1" t="s">
        <v>11</v>
      </c>
      <c r="C6226" s="1">
        <v>0</v>
      </c>
      <c r="D6226" s="1">
        <v>116.19322</v>
      </c>
      <c r="F6226" s="1">
        <v>78.546199999999999</v>
      </c>
      <c r="G6226" s="1">
        <v>179.89381</v>
      </c>
      <c r="I6226" s="1">
        <v>107.54358999999999</v>
      </c>
      <c r="K6226" s="1">
        <v>646.71825999999999</v>
      </c>
      <c r="L6226" s="1">
        <v>574.06173999999999</v>
      </c>
    </row>
    <row r="6227" spans="1:13" x14ac:dyDescent="0.2">
      <c r="A6227" s="1" t="s">
        <v>258</v>
      </c>
      <c r="B6227" s="1" t="s">
        <v>17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2385.2222000000002</v>
      </c>
      <c r="L6227" s="1">
        <v>0</v>
      </c>
    </row>
    <row r="6228" spans="1:13" x14ac:dyDescent="0.2">
      <c r="A6228" s="1" t="s">
        <v>258</v>
      </c>
      <c r="B6228" s="1" t="s">
        <v>8</v>
      </c>
      <c r="C6228" s="1">
        <v>0</v>
      </c>
      <c r="D6228" s="1">
        <v>0</v>
      </c>
      <c r="F6228" s="1">
        <v>110.00629000000001</v>
      </c>
      <c r="G6228" s="1">
        <v>3768.37637</v>
      </c>
      <c r="I6228" s="1">
        <v>474.16649999999998</v>
      </c>
      <c r="K6228" s="1">
        <v>4935.3602799999999</v>
      </c>
      <c r="L6228" s="1">
        <v>10745.882250000001</v>
      </c>
    </row>
    <row r="6229" spans="1:13" x14ac:dyDescent="0.2">
      <c r="A6229" s="1" t="s">
        <v>258</v>
      </c>
      <c r="B6229" s="1" t="s">
        <v>18</v>
      </c>
      <c r="C6229" s="1">
        <v>0</v>
      </c>
      <c r="D6229" s="1">
        <v>0</v>
      </c>
      <c r="F6229" s="1">
        <v>10.92712</v>
      </c>
      <c r="G6229" s="1">
        <v>0</v>
      </c>
      <c r="I6229" s="1">
        <v>17.489419999999999</v>
      </c>
      <c r="K6229" s="1">
        <v>87.329719999999995</v>
      </c>
      <c r="L6229" s="1">
        <v>141.80735999999999</v>
      </c>
    </row>
    <row r="6230" spans="1:13" x14ac:dyDescent="0.2">
      <c r="A6230" s="1" t="s">
        <v>258</v>
      </c>
      <c r="B6230" s="1" t="s">
        <v>78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39.887650000000001</v>
      </c>
      <c r="L6230" s="1">
        <v>0</v>
      </c>
    </row>
    <row r="6231" spans="1:13" x14ac:dyDescent="0.2">
      <c r="A6231" s="1" t="s">
        <v>258</v>
      </c>
      <c r="B6231" s="1" t="s">
        <v>9</v>
      </c>
      <c r="C6231" s="1">
        <v>0</v>
      </c>
      <c r="D6231" s="1">
        <v>0</v>
      </c>
      <c r="F6231" s="1">
        <v>10.93501</v>
      </c>
      <c r="G6231" s="1">
        <v>0</v>
      </c>
      <c r="I6231" s="1">
        <v>0</v>
      </c>
      <c r="K6231" s="1">
        <v>163.20921999999999</v>
      </c>
      <c r="L6231" s="1">
        <v>0</v>
      </c>
    </row>
    <row r="6232" spans="1:13" x14ac:dyDescent="0.2">
      <c r="A6232" s="1" t="s">
        <v>258</v>
      </c>
      <c r="B6232" s="1" t="s">
        <v>20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1.94184</v>
      </c>
    </row>
    <row r="6233" spans="1:13" x14ac:dyDescent="0.2">
      <c r="A6233" s="1" t="s">
        <v>258</v>
      </c>
      <c r="B6233" s="1" t="s">
        <v>22</v>
      </c>
      <c r="C6233" s="1">
        <v>0</v>
      </c>
      <c r="D6233" s="1">
        <v>0</v>
      </c>
      <c r="F6233" s="1">
        <v>0</v>
      </c>
      <c r="G6233" s="1">
        <v>0</v>
      </c>
      <c r="I6233" s="1">
        <v>22.642499999999998</v>
      </c>
      <c r="K6233" s="1">
        <v>154.971</v>
      </c>
      <c r="L6233" s="1">
        <v>67.2</v>
      </c>
    </row>
    <row r="6234" spans="1:13" x14ac:dyDescent="0.2">
      <c r="A6234" s="1" t="s">
        <v>258</v>
      </c>
      <c r="B6234" s="1" t="s">
        <v>23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276.83890000000002</v>
      </c>
      <c r="L6234" s="1">
        <v>143.50076000000001</v>
      </c>
    </row>
    <row r="6235" spans="1:13" x14ac:dyDescent="0.2">
      <c r="A6235" s="1" t="s">
        <v>258</v>
      </c>
      <c r="B6235" s="1" t="s">
        <v>24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40.030880000000003</v>
      </c>
      <c r="L6235" s="1">
        <v>0</v>
      </c>
    </row>
    <row r="6236" spans="1:13" x14ac:dyDescent="0.2">
      <c r="A6236" s="1" t="s">
        <v>258</v>
      </c>
      <c r="B6236" s="1" t="s">
        <v>25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0</v>
      </c>
      <c r="L6236" s="1">
        <v>88.566249999999997</v>
      </c>
    </row>
    <row r="6237" spans="1:13" x14ac:dyDescent="0.2">
      <c r="A6237" s="1" t="s">
        <v>258</v>
      </c>
      <c r="B6237" s="1" t="s">
        <v>31</v>
      </c>
      <c r="C6237" s="1">
        <v>0</v>
      </c>
      <c r="D6237" s="1">
        <v>0</v>
      </c>
      <c r="F6237" s="1">
        <v>26.812999999999999</v>
      </c>
      <c r="G6237" s="1">
        <v>0</v>
      </c>
      <c r="I6237" s="1">
        <v>0</v>
      </c>
      <c r="K6237" s="1">
        <v>135.83905999999999</v>
      </c>
      <c r="L6237" s="1">
        <v>103.87</v>
      </c>
    </row>
    <row r="6238" spans="1:13" x14ac:dyDescent="0.2">
      <c r="A6238" s="1" t="s">
        <v>258</v>
      </c>
      <c r="B6238" s="1" t="s">
        <v>83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41.335250000000002</v>
      </c>
      <c r="L6238" s="1">
        <v>0</v>
      </c>
    </row>
    <row r="6239" spans="1:13" x14ac:dyDescent="0.2">
      <c r="A6239" s="2" t="s">
        <v>258</v>
      </c>
      <c r="B6239" s="2" t="s">
        <v>10</v>
      </c>
      <c r="C6239" s="2">
        <v>0</v>
      </c>
      <c r="D6239" s="2">
        <v>116.19322</v>
      </c>
      <c r="E6239" s="2"/>
      <c r="F6239" s="2">
        <v>441.25925000000001</v>
      </c>
      <c r="G6239" s="2">
        <v>4084.22444</v>
      </c>
      <c r="H6239" s="2"/>
      <c r="I6239" s="2">
        <v>717.88327000000004</v>
      </c>
      <c r="J6239" s="2"/>
      <c r="K6239" s="2">
        <v>11408.404560000001</v>
      </c>
      <c r="L6239" s="2">
        <v>13199.78961</v>
      </c>
      <c r="M6239" s="2"/>
    </row>
    <row r="6240" spans="1:13" x14ac:dyDescent="0.2">
      <c r="A6240" s="1" t="s">
        <v>259</v>
      </c>
      <c r="B6240" s="1" t="s">
        <v>4</v>
      </c>
      <c r="C6240" s="1">
        <v>0</v>
      </c>
      <c r="D6240" s="1">
        <v>0</v>
      </c>
      <c r="F6240" s="1">
        <v>773.40863000000002</v>
      </c>
      <c r="G6240" s="1">
        <v>213.57987</v>
      </c>
      <c r="I6240" s="1">
        <v>226.02500000000001</v>
      </c>
      <c r="K6240" s="1">
        <v>7782.5405600000004</v>
      </c>
      <c r="L6240" s="1">
        <v>6446.0588500000003</v>
      </c>
    </row>
    <row r="6241" spans="1:12" x14ac:dyDescent="0.2">
      <c r="A6241" s="1" t="s">
        <v>259</v>
      </c>
      <c r="B6241" s="1" t="s">
        <v>35</v>
      </c>
      <c r="C6241" s="1">
        <v>0</v>
      </c>
      <c r="D6241" s="1">
        <v>0</v>
      </c>
      <c r="F6241" s="1">
        <v>0</v>
      </c>
      <c r="G6241" s="1">
        <v>0</v>
      </c>
      <c r="I6241" s="1">
        <v>60.34</v>
      </c>
      <c r="K6241" s="1">
        <v>75.703680000000006</v>
      </c>
      <c r="L6241" s="1">
        <v>331.70512000000002</v>
      </c>
    </row>
    <row r="6242" spans="1:12" x14ac:dyDescent="0.2">
      <c r="A6242" s="1" t="s">
        <v>259</v>
      </c>
      <c r="B6242" s="1" t="s">
        <v>37</v>
      </c>
      <c r="C6242" s="1">
        <v>0</v>
      </c>
      <c r="D6242" s="1">
        <v>0</v>
      </c>
      <c r="F6242" s="1">
        <v>87</v>
      </c>
      <c r="G6242" s="1">
        <v>0</v>
      </c>
      <c r="I6242" s="1">
        <v>0</v>
      </c>
      <c r="K6242" s="1">
        <v>364.74315999999999</v>
      </c>
      <c r="L6242" s="1">
        <v>245.01940999999999</v>
      </c>
    </row>
    <row r="6243" spans="1:12" x14ac:dyDescent="0.2">
      <c r="A6243" s="1" t="s">
        <v>259</v>
      </c>
      <c r="B6243" s="1" t="s">
        <v>66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0</v>
      </c>
      <c r="L6243" s="1">
        <v>95.608999999999995</v>
      </c>
    </row>
    <row r="6244" spans="1:12" x14ac:dyDescent="0.2">
      <c r="A6244" s="1" t="s">
        <v>259</v>
      </c>
      <c r="B6244" s="1" t="s">
        <v>5</v>
      </c>
      <c r="C6244" s="1">
        <v>27.645</v>
      </c>
      <c r="D6244" s="1">
        <v>128.80600000000001</v>
      </c>
      <c r="F6244" s="1">
        <v>2368.6573699999999</v>
      </c>
      <c r="G6244" s="1">
        <v>2160.2289300000002</v>
      </c>
      <c r="I6244" s="1">
        <v>1695.8071199999999</v>
      </c>
      <c r="K6244" s="1">
        <v>18739.234270000001</v>
      </c>
      <c r="L6244" s="1">
        <v>20806.870149999999</v>
      </c>
    </row>
    <row r="6245" spans="1:12" x14ac:dyDescent="0.2">
      <c r="A6245" s="1" t="s">
        <v>259</v>
      </c>
      <c r="B6245" s="1" t="s">
        <v>38</v>
      </c>
      <c r="C6245" s="1">
        <v>0</v>
      </c>
      <c r="D6245" s="1">
        <v>0</v>
      </c>
      <c r="F6245" s="1">
        <v>8.5773399999999995</v>
      </c>
      <c r="G6245" s="1">
        <v>45.493180000000002</v>
      </c>
      <c r="I6245" s="1">
        <v>132.61909</v>
      </c>
      <c r="K6245" s="1">
        <v>668.46438000000001</v>
      </c>
      <c r="L6245" s="1">
        <v>699.02805999999998</v>
      </c>
    </row>
    <row r="6246" spans="1:12" x14ac:dyDescent="0.2">
      <c r="A6246" s="1" t="s">
        <v>259</v>
      </c>
      <c r="B6246" s="1" t="s">
        <v>39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143.17500000000001</v>
      </c>
      <c r="L6246" s="1">
        <v>48</v>
      </c>
    </row>
    <row r="6247" spans="1:12" x14ac:dyDescent="0.2">
      <c r="A6247" s="1" t="s">
        <v>259</v>
      </c>
      <c r="B6247" s="1" t="s">
        <v>13</v>
      </c>
      <c r="C6247" s="1">
        <v>0</v>
      </c>
      <c r="D6247" s="1">
        <v>0</v>
      </c>
      <c r="F6247" s="1">
        <v>138.04</v>
      </c>
      <c r="G6247" s="1">
        <v>201.02500000000001</v>
      </c>
      <c r="I6247" s="1">
        <v>116.0823</v>
      </c>
      <c r="K6247" s="1">
        <v>1369.9204400000001</v>
      </c>
      <c r="L6247" s="1">
        <v>1039.8699200000001</v>
      </c>
    </row>
    <row r="6248" spans="1:12" x14ac:dyDescent="0.2">
      <c r="A6248" s="1" t="s">
        <v>259</v>
      </c>
      <c r="B6248" s="1" t="s">
        <v>68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10.427239999999999</v>
      </c>
      <c r="L6248" s="1">
        <v>9.0872399999999995</v>
      </c>
    </row>
    <row r="6249" spans="1:12" x14ac:dyDescent="0.2">
      <c r="A6249" s="1" t="s">
        <v>259</v>
      </c>
      <c r="B6249" s="1" t="s">
        <v>69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6.7559899999999997</v>
      </c>
      <c r="L6249" s="1">
        <v>0</v>
      </c>
    </row>
    <row r="6250" spans="1:12" x14ac:dyDescent="0.2">
      <c r="A6250" s="1" t="s">
        <v>259</v>
      </c>
      <c r="B6250" s="1" t="s">
        <v>40</v>
      </c>
      <c r="C6250" s="1">
        <v>0</v>
      </c>
      <c r="D6250" s="1">
        <v>0</v>
      </c>
      <c r="F6250" s="1">
        <v>0</v>
      </c>
      <c r="G6250" s="1">
        <v>32.326599999999999</v>
      </c>
      <c r="I6250" s="1">
        <v>0</v>
      </c>
      <c r="K6250" s="1">
        <v>24.789079999999998</v>
      </c>
      <c r="L6250" s="1">
        <v>223.35482999999999</v>
      </c>
    </row>
    <row r="6251" spans="1:12" x14ac:dyDescent="0.2">
      <c r="A6251" s="1" t="s">
        <v>259</v>
      </c>
      <c r="B6251" s="1" t="s">
        <v>14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10.41</v>
      </c>
      <c r="L6251" s="1">
        <v>0</v>
      </c>
    </row>
    <row r="6252" spans="1:12" x14ac:dyDescent="0.2">
      <c r="A6252" s="1" t="s">
        <v>259</v>
      </c>
      <c r="B6252" s="1" t="s">
        <v>6</v>
      </c>
      <c r="C6252" s="1">
        <v>318.12034</v>
      </c>
      <c r="D6252" s="1">
        <v>28.132000000000001</v>
      </c>
      <c r="F6252" s="1">
        <v>1131.3668299999999</v>
      </c>
      <c r="G6252" s="1">
        <v>1728.3643</v>
      </c>
      <c r="I6252" s="1">
        <v>571.69083999999998</v>
      </c>
      <c r="K6252" s="1">
        <v>4975.5827099999997</v>
      </c>
      <c r="L6252" s="1">
        <v>8806.2100499999997</v>
      </c>
    </row>
    <row r="6253" spans="1:12" x14ac:dyDescent="0.2">
      <c r="A6253" s="1" t="s">
        <v>259</v>
      </c>
      <c r="B6253" s="1" t="s">
        <v>42</v>
      </c>
      <c r="C6253" s="1">
        <v>0</v>
      </c>
      <c r="D6253" s="1">
        <v>0</v>
      </c>
      <c r="F6253" s="1">
        <v>0</v>
      </c>
      <c r="G6253" s="1">
        <v>27.25</v>
      </c>
      <c r="I6253" s="1">
        <v>0</v>
      </c>
      <c r="K6253" s="1">
        <v>138.46</v>
      </c>
      <c r="L6253" s="1">
        <v>27.25</v>
      </c>
    </row>
    <row r="6254" spans="1:12" x14ac:dyDescent="0.2">
      <c r="A6254" s="1" t="s">
        <v>259</v>
      </c>
      <c r="B6254" s="1" t="s">
        <v>15</v>
      </c>
      <c r="C6254" s="1">
        <v>5.7960000000000003</v>
      </c>
      <c r="D6254" s="1">
        <v>0</v>
      </c>
      <c r="F6254" s="1">
        <v>199.63561000000001</v>
      </c>
      <c r="G6254" s="1">
        <v>133.71892</v>
      </c>
      <c r="I6254" s="1">
        <v>607.41948000000002</v>
      </c>
      <c r="K6254" s="1">
        <v>2148.8293699999999</v>
      </c>
      <c r="L6254" s="1">
        <v>4746.4140699999998</v>
      </c>
    </row>
    <row r="6255" spans="1:12" x14ac:dyDescent="0.2">
      <c r="A6255" s="1" t="s">
        <v>259</v>
      </c>
      <c r="B6255" s="1" t="s">
        <v>7</v>
      </c>
      <c r="C6255" s="1">
        <v>0</v>
      </c>
      <c r="D6255" s="1">
        <v>31.608750000000001</v>
      </c>
      <c r="F6255" s="1">
        <v>202.82427000000001</v>
      </c>
      <c r="G6255" s="1">
        <v>394.74934999999999</v>
      </c>
      <c r="I6255" s="1">
        <v>505.42390999999998</v>
      </c>
      <c r="K6255" s="1">
        <v>3779.6723400000001</v>
      </c>
      <c r="L6255" s="1">
        <v>11478.145759999999</v>
      </c>
    </row>
    <row r="6256" spans="1:12" x14ac:dyDescent="0.2">
      <c r="A6256" s="1" t="s">
        <v>259</v>
      </c>
      <c r="B6256" s="1" t="s">
        <v>43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31.872</v>
      </c>
      <c r="L6256" s="1">
        <v>0</v>
      </c>
    </row>
    <row r="6257" spans="1:12" x14ac:dyDescent="0.2">
      <c r="A6257" s="1" t="s">
        <v>259</v>
      </c>
      <c r="B6257" s="1" t="s">
        <v>16</v>
      </c>
      <c r="C6257" s="1">
        <v>0</v>
      </c>
      <c r="D6257" s="1">
        <v>0</v>
      </c>
      <c r="F6257" s="1">
        <v>13.733000000000001</v>
      </c>
      <c r="G6257" s="1">
        <v>0</v>
      </c>
      <c r="I6257" s="1">
        <v>0</v>
      </c>
      <c r="K6257" s="1">
        <v>13.733000000000001</v>
      </c>
      <c r="L6257" s="1">
        <v>13.912000000000001</v>
      </c>
    </row>
    <row r="6258" spans="1:12" x14ac:dyDescent="0.2">
      <c r="A6258" s="1" t="s">
        <v>259</v>
      </c>
      <c r="B6258" s="1" t="s">
        <v>44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440.61090000000002</v>
      </c>
      <c r="L6258" s="1">
        <v>128.32400000000001</v>
      </c>
    </row>
    <row r="6259" spans="1:12" x14ac:dyDescent="0.2">
      <c r="A6259" s="1" t="s">
        <v>259</v>
      </c>
      <c r="B6259" s="1" t="s">
        <v>45</v>
      </c>
      <c r="C6259" s="1">
        <v>0</v>
      </c>
      <c r="D6259" s="1">
        <v>0</v>
      </c>
      <c r="F6259" s="1">
        <v>0</v>
      </c>
      <c r="G6259" s="1">
        <v>0</v>
      </c>
      <c r="I6259" s="1">
        <v>57.127670000000002</v>
      </c>
      <c r="K6259" s="1">
        <v>0</v>
      </c>
      <c r="L6259" s="1">
        <v>57.127670000000002</v>
      </c>
    </row>
    <row r="6260" spans="1:12" x14ac:dyDescent="0.2">
      <c r="A6260" s="1" t="s">
        <v>259</v>
      </c>
      <c r="B6260" s="1" t="s">
        <v>46</v>
      </c>
      <c r="C6260" s="1">
        <v>0</v>
      </c>
      <c r="D6260" s="1">
        <v>0</v>
      </c>
      <c r="F6260" s="1">
        <v>0</v>
      </c>
      <c r="G6260" s="1">
        <v>0.38100000000000001</v>
      </c>
      <c r="I6260" s="1">
        <v>0</v>
      </c>
      <c r="K6260" s="1">
        <v>338.15717000000001</v>
      </c>
      <c r="L6260" s="1">
        <v>82.532330000000002</v>
      </c>
    </row>
    <row r="6261" spans="1:12" x14ac:dyDescent="0.2">
      <c r="A6261" s="1" t="s">
        <v>259</v>
      </c>
      <c r="B6261" s="1" t="s">
        <v>11</v>
      </c>
      <c r="C6261" s="1">
        <v>61.369660000000003</v>
      </c>
      <c r="D6261" s="1">
        <v>141.60356999999999</v>
      </c>
      <c r="F6261" s="1">
        <v>1059.27964</v>
      </c>
      <c r="G6261" s="1">
        <v>1752.6393800000001</v>
      </c>
      <c r="I6261" s="1">
        <v>1824.9083800000001</v>
      </c>
      <c r="K6261" s="1">
        <v>10755.2305</v>
      </c>
      <c r="L6261" s="1">
        <v>18171.85224</v>
      </c>
    </row>
    <row r="6262" spans="1:12" x14ac:dyDescent="0.2">
      <c r="A6262" s="1" t="s">
        <v>259</v>
      </c>
      <c r="B6262" s="1" t="s">
        <v>76</v>
      </c>
      <c r="C6262" s="1">
        <v>0</v>
      </c>
      <c r="D6262" s="1">
        <v>0</v>
      </c>
      <c r="F6262" s="1">
        <v>0</v>
      </c>
      <c r="G6262" s="1">
        <v>2.5379999999999998</v>
      </c>
      <c r="I6262" s="1">
        <v>0</v>
      </c>
      <c r="K6262" s="1">
        <v>0</v>
      </c>
      <c r="L6262" s="1">
        <v>7.8879999999999999</v>
      </c>
    </row>
    <row r="6263" spans="1:12" x14ac:dyDescent="0.2">
      <c r="A6263" s="1" t="s">
        <v>259</v>
      </c>
      <c r="B6263" s="1" t="s">
        <v>17</v>
      </c>
      <c r="C6263" s="1">
        <v>11.3</v>
      </c>
      <c r="D6263" s="1">
        <v>0</v>
      </c>
      <c r="F6263" s="1">
        <v>97.03</v>
      </c>
      <c r="G6263" s="1">
        <v>1.4777800000000001</v>
      </c>
      <c r="I6263" s="1">
        <v>11.942019999999999</v>
      </c>
      <c r="K6263" s="1">
        <v>429.13826999999998</v>
      </c>
      <c r="L6263" s="1">
        <v>346.91208</v>
      </c>
    </row>
    <row r="6264" spans="1:12" x14ac:dyDescent="0.2">
      <c r="A6264" s="1" t="s">
        <v>259</v>
      </c>
      <c r="B6264" s="1" t="s">
        <v>48</v>
      </c>
      <c r="C6264" s="1">
        <v>0</v>
      </c>
      <c r="D6264" s="1">
        <v>0</v>
      </c>
      <c r="F6264" s="1">
        <v>0</v>
      </c>
      <c r="G6264" s="1">
        <v>7.9050000000000002</v>
      </c>
      <c r="I6264" s="1">
        <v>0</v>
      </c>
      <c r="K6264" s="1">
        <v>8.125</v>
      </c>
      <c r="L6264" s="1">
        <v>17.273399999999999</v>
      </c>
    </row>
    <row r="6265" spans="1:12" x14ac:dyDescent="0.2">
      <c r="A6265" s="1" t="s">
        <v>259</v>
      </c>
      <c r="B6265" s="1" t="s">
        <v>8</v>
      </c>
      <c r="C6265" s="1">
        <v>928.60337000000004</v>
      </c>
      <c r="D6265" s="1">
        <v>1731.78664</v>
      </c>
      <c r="F6265" s="1">
        <v>10320.933510000001</v>
      </c>
      <c r="G6265" s="1">
        <v>18939.852510000001</v>
      </c>
      <c r="I6265" s="1">
        <v>15314.18751</v>
      </c>
      <c r="K6265" s="1">
        <v>125059.22018</v>
      </c>
      <c r="L6265" s="1">
        <v>151066.84809000001</v>
      </c>
    </row>
    <row r="6266" spans="1:12" x14ac:dyDescent="0.2">
      <c r="A6266" s="1" t="s">
        <v>259</v>
      </c>
      <c r="B6266" s="1" t="s">
        <v>18</v>
      </c>
      <c r="C6266" s="1">
        <v>35.662999999999997</v>
      </c>
      <c r="D6266" s="1">
        <v>0</v>
      </c>
      <c r="F6266" s="1">
        <v>2605.55107</v>
      </c>
      <c r="G6266" s="1">
        <v>2592.5441599999999</v>
      </c>
      <c r="I6266" s="1">
        <v>599.61548000000005</v>
      </c>
      <c r="K6266" s="1">
        <v>11103.72741</v>
      </c>
      <c r="L6266" s="1">
        <v>12870.457539999999</v>
      </c>
    </row>
    <row r="6267" spans="1:12" x14ac:dyDescent="0.2">
      <c r="A6267" s="1" t="s">
        <v>259</v>
      </c>
      <c r="B6267" s="1" t="s">
        <v>49</v>
      </c>
      <c r="C6267" s="1">
        <v>0</v>
      </c>
      <c r="D6267" s="1">
        <v>0</v>
      </c>
      <c r="F6267" s="1">
        <v>807.66049999999996</v>
      </c>
      <c r="G6267" s="1">
        <v>812.50874999999996</v>
      </c>
      <c r="I6267" s="1">
        <v>64.382999999999996</v>
      </c>
      <c r="K6267" s="1">
        <v>1316.9109100000001</v>
      </c>
      <c r="L6267" s="1">
        <v>1432.6492900000001</v>
      </c>
    </row>
    <row r="6268" spans="1:12" x14ac:dyDescent="0.2">
      <c r="A6268" s="1" t="s">
        <v>259</v>
      </c>
      <c r="B6268" s="1" t="s">
        <v>19</v>
      </c>
      <c r="C6268" s="1">
        <v>0</v>
      </c>
      <c r="D6268" s="1">
        <v>0</v>
      </c>
      <c r="F6268" s="1">
        <v>0</v>
      </c>
      <c r="G6268" s="1">
        <v>0</v>
      </c>
      <c r="I6268" s="1">
        <v>68.097999999999999</v>
      </c>
      <c r="K6268" s="1">
        <v>26.355709999999998</v>
      </c>
      <c r="L6268" s="1">
        <v>126.306</v>
      </c>
    </row>
    <row r="6269" spans="1:12" x14ac:dyDescent="0.2">
      <c r="A6269" s="1" t="s">
        <v>259</v>
      </c>
      <c r="B6269" s="1" t="s">
        <v>9</v>
      </c>
      <c r="C6269" s="1">
        <v>39.115600000000001</v>
      </c>
      <c r="D6269" s="1">
        <v>271.03800000000001</v>
      </c>
      <c r="F6269" s="1">
        <v>1499.98125</v>
      </c>
      <c r="G6269" s="1">
        <v>3039.8231700000001</v>
      </c>
      <c r="I6269" s="1">
        <v>3222.9547899999998</v>
      </c>
      <c r="K6269" s="1">
        <v>22133.759839999999</v>
      </c>
      <c r="L6269" s="1">
        <v>26141.337080000001</v>
      </c>
    </row>
    <row r="6270" spans="1:12" x14ac:dyDescent="0.2">
      <c r="A6270" s="1" t="s">
        <v>259</v>
      </c>
      <c r="B6270" s="1" t="s">
        <v>79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0</v>
      </c>
      <c r="L6270" s="1">
        <v>7.8239999999999998</v>
      </c>
    </row>
    <row r="6271" spans="1:12" x14ac:dyDescent="0.2">
      <c r="A6271" s="1" t="s">
        <v>259</v>
      </c>
      <c r="B6271" s="1" t="s">
        <v>64</v>
      </c>
      <c r="C6271" s="1">
        <v>0</v>
      </c>
      <c r="D6271" s="1">
        <v>0</v>
      </c>
      <c r="F6271" s="1">
        <v>277.22699999999998</v>
      </c>
      <c r="G6271" s="1">
        <v>67.725139999999996</v>
      </c>
      <c r="I6271" s="1">
        <v>740.69592</v>
      </c>
      <c r="K6271" s="1">
        <v>6079.5057299999999</v>
      </c>
      <c r="L6271" s="1">
        <v>4172.9611400000003</v>
      </c>
    </row>
    <row r="6272" spans="1:12" x14ac:dyDescent="0.2">
      <c r="A6272" s="1" t="s">
        <v>259</v>
      </c>
      <c r="B6272" s="1" t="s">
        <v>21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67.225099999999998</v>
      </c>
    </row>
    <row r="6273" spans="1:12" x14ac:dyDescent="0.2">
      <c r="A6273" s="1" t="s">
        <v>259</v>
      </c>
      <c r="B6273" s="1" t="s">
        <v>22</v>
      </c>
      <c r="C6273" s="1">
        <v>0</v>
      </c>
      <c r="D6273" s="1">
        <v>0</v>
      </c>
      <c r="F6273" s="1">
        <v>165.75108</v>
      </c>
      <c r="G6273" s="1">
        <v>668.90309000000002</v>
      </c>
      <c r="I6273" s="1">
        <v>707.34276</v>
      </c>
      <c r="K6273" s="1">
        <v>13579.85103</v>
      </c>
      <c r="L6273" s="1">
        <v>7313.2203900000004</v>
      </c>
    </row>
    <row r="6274" spans="1:12" x14ac:dyDescent="0.2">
      <c r="A6274" s="1" t="s">
        <v>259</v>
      </c>
      <c r="B6274" s="1" t="s">
        <v>23</v>
      </c>
      <c r="C6274" s="1">
        <v>30.919820000000001</v>
      </c>
      <c r="D6274" s="1">
        <v>41.588819999999998</v>
      </c>
      <c r="F6274" s="1">
        <v>640.92585999999994</v>
      </c>
      <c r="G6274" s="1">
        <v>1826.76686</v>
      </c>
      <c r="I6274" s="1">
        <v>1197.8555699999999</v>
      </c>
      <c r="K6274" s="1">
        <v>7066.3118999999997</v>
      </c>
      <c r="L6274" s="1">
        <v>9853.8637799999997</v>
      </c>
    </row>
    <row r="6275" spans="1:12" x14ac:dyDescent="0.2">
      <c r="A6275" s="1" t="s">
        <v>259</v>
      </c>
      <c r="B6275" s="1" t="s">
        <v>50</v>
      </c>
      <c r="C6275" s="1">
        <v>0</v>
      </c>
      <c r="D6275" s="1">
        <v>0</v>
      </c>
      <c r="F6275" s="1">
        <v>0</v>
      </c>
      <c r="G6275" s="1">
        <v>0</v>
      </c>
      <c r="I6275" s="1">
        <v>41.893920000000001</v>
      </c>
      <c r="K6275" s="1">
        <v>268.68522999999999</v>
      </c>
      <c r="L6275" s="1">
        <v>190.83725000000001</v>
      </c>
    </row>
    <row r="6276" spans="1:12" x14ac:dyDescent="0.2">
      <c r="A6276" s="1" t="s">
        <v>259</v>
      </c>
      <c r="B6276" s="1" t="s">
        <v>51</v>
      </c>
      <c r="C6276" s="1">
        <v>0</v>
      </c>
      <c r="D6276" s="1">
        <v>2.46</v>
      </c>
      <c r="F6276" s="1">
        <v>0</v>
      </c>
      <c r="G6276" s="1">
        <v>2.46</v>
      </c>
      <c r="I6276" s="1">
        <v>56.93</v>
      </c>
      <c r="K6276" s="1">
        <v>0</v>
      </c>
      <c r="L6276" s="1">
        <v>171.46199999999999</v>
      </c>
    </row>
    <row r="6277" spans="1:12" x14ac:dyDescent="0.2">
      <c r="A6277" s="1" t="s">
        <v>259</v>
      </c>
      <c r="B6277" s="1" t="s">
        <v>24</v>
      </c>
      <c r="C6277" s="1">
        <v>0</v>
      </c>
      <c r="D6277" s="1">
        <v>20.21012</v>
      </c>
      <c r="F6277" s="1">
        <v>58.397269999999999</v>
      </c>
      <c r="G6277" s="1">
        <v>121.11987999999999</v>
      </c>
      <c r="I6277" s="1">
        <v>57.384569999999997</v>
      </c>
      <c r="K6277" s="1">
        <v>485.12092999999999</v>
      </c>
      <c r="L6277" s="1">
        <v>719.37118999999996</v>
      </c>
    </row>
    <row r="6278" spans="1:12" x14ac:dyDescent="0.2">
      <c r="A6278" s="1" t="s">
        <v>259</v>
      </c>
      <c r="B6278" s="1" t="s">
        <v>52</v>
      </c>
      <c r="C6278" s="1">
        <v>0</v>
      </c>
      <c r="D6278" s="1">
        <v>0</v>
      </c>
      <c r="F6278" s="1">
        <v>111.85</v>
      </c>
      <c r="G6278" s="1">
        <v>116.07</v>
      </c>
      <c r="I6278" s="1">
        <v>188.74999</v>
      </c>
      <c r="K6278" s="1">
        <v>886.51800000000003</v>
      </c>
      <c r="L6278" s="1">
        <v>1355.3309899999999</v>
      </c>
    </row>
    <row r="6279" spans="1:12" x14ac:dyDescent="0.2">
      <c r="A6279" s="1" t="s">
        <v>259</v>
      </c>
      <c r="B6279" s="1" t="s">
        <v>25</v>
      </c>
      <c r="C6279" s="1">
        <v>0</v>
      </c>
      <c r="D6279" s="1">
        <v>0</v>
      </c>
      <c r="F6279" s="1">
        <v>123.25977</v>
      </c>
      <c r="G6279" s="1">
        <v>74.581010000000006</v>
      </c>
      <c r="I6279" s="1">
        <v>139.19019</v>
      </c>
      <c r="K6279" s="1">
        <v>2741.9016700000002</v>
      </c>
      <c r="L6279" s="1">
        <v>1086.7458799999999</v>
      </c>
    </row>
    <row r="6280" spans="1:12" x14ac:dyDescent="0.2">
      <c r="A6280" s="1" t="s">
        <v>259</v>
      </c>
      <c r="B6280" s="1" t="s">
        <v>26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20.224080000000001</v>
      </c>
      <c r="L6280" s="1">
        <v>246.10446999999999</v>
      </c>
    </row>
    <row r="6281" spans="1:12" x14ac:dyDescent="0.2">
      <c r="A6281" s="1" t="s">
        <v>259</v>
      </c>
      <c r="B6281" s="1" t="s">
        <v>81</v>
      </c>
      <c r="C6281" s="1">
        <v>0</v>
      </c>
      <c r="D6281" s="1">
        <v>96</v>
      </c>
      <c r="F6281" s="1">
        <v>109.05589999999999</v>
      </c>
      <c r="G6281" s="1">
        <v>173.97459000000001</v>
      </c>
      <c r="I6281" s="1">
        <v>39.215699999999998</v>
      </c>
      <c r="K6281" s="1">
        <v>502.73640999999998</v>
      </c>
      <c r="L6281" s="1">
        <v>786.36131999999998</v>
      </c>
    </row>
    <row r="6282" spans="1:12" x14ac:dyDescent="0.2">
      <c r="A6282" s="1" t="s">
        <v>259</v>
      </c>
      <c r="B6282" s="1" t="s">
        <v>27</v>
      </c>
      <c r="C6282" s="1">
        <v>0</v>
      </c>
      <c r="D6282" s="1">
        <v>0</v>
      </c>
      <c r="F6282" s="1">
        <v>48.975000000000001</v>
      </c>
      <c r="G6282" s="1">
        <v>24.75</v>
      </c>
      <c r="I6282" s="1">
        <v>46.935000000000002</v>
      </c>
      <c r="K6282" s="1">
        <v>1124.0425</v>
      </c>
      <c r="L6282" s="1">
        <v>653.12225000000001</v>
      </c>
    </row>
    <row r="6283" spans="1:12" x14ac:dyDescent="0.2">
      <c r="A6283" s="1" t="s">
        <v>259</v>
      </c>
      <c r="B6283" s="1" t="s">
        <v>29</v>
      </c>
      <c r="C6283" s="1">
        <v>0</v>
      </c>
      <c r="D6283" s="1">
        <v>0</v>
      </c>
      <c r="F6283" s="1">
        <v>140.03394</v>
      </c>
      <c r="G6283" s="1">
        <v>45.510930000000002</v>
      </c>
      <c r="I6283" s="1">
        <v>0</v>
      </c>
      <c r="K6283" s="1">
        <v>1293.1569999999999</v>
      </c>
      <c r="L6283" s="1">
        <v>882.17948999999999</v>
      </c>
    </row>
    <row r="6284" spans="1:12" x14ac:dyDescent="0.2">
      <c r="A6284" s="1" t="s">
        <v>259</v>
      </c>
      <c r="B6284" s="1" t="s">
        <v>55</v>
      </c>
      <c r="C6284" s="1">
        <v>0</v>
      </c>
      <c r="D6284" s="1">
        <v>0</v>
      </c>
      <c r="F6284" s="1">
        <v>71.150000000000006</v>
      </c>
      <c r="G6284" s="1">
        <v>178.904</v>
      </c>
      <c r="I6284" s="1">
        <v>91.08</v>
      </c>
      <c r="K6284" s="1">
        <v>455.59442999999999</v>
      </c>
      <c r="L6284" s="1">
        <v>1373.5882799999999</v>
      </c>
    </row>
    <row r="6285" spans="1:12" x14ac:dyDescent="0.2">
      <c r="A6285" s="1" t="s">
        <v>259</v>
      </c>
      <c r="B6285" s="1" t="s">
        <v>57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199.5</v>
      </c>
      <c r="L6285" s="1">
        <v>11.231540000000001</v>
      </c>
    </row>
    <row r="6286" spans="1:12" x14ac:dyDescent="0.2">
      <c r="A6286" s="1" t="s">
        <v>259</v>
      </c>
      <c r="B6286" s="1" t="s">
        <v>58</v>
      </c>
      <c r="C6286" s="1">
        <v>0</v>
      </c>
      <c r="D6286" s="1">
        <v>0</v>
      </c>
      <c r="F6286" s="1">
        <v>0</v>
      </c>
      <c r="G6286" s="1">
        <v>532.68499999999995</v>
      </c>
      <c r="I6286" s="1">
        <v>0</v>
      </c>
      <c r="K6286" s="1">
        <v>2471.4863</v>
      </c>
      <c r="L6286" s="1">
        <v>2731.5113500000002</v>
      </c>
    </row>
    <row r="6287" spans="1:12" x14ac:dyDescent="0.2">
      <c r="A6287" s="1" t="s">
        <v>259</v>
      </c>
      <c r="B6287" s="1" t="s">
        <v>59</v>
      </c>
      <c r="C6287" s="1">
        <v>0</v>
      </c>
      <c r="D6287" s="1">
        <v>0</v>
      </c>
      <c r="F6287" s="1">
        <v>16.549520000000001</v>
      </c>
      <c r="G6287" s="1">
        <v>0.45</v>
      </c>
      <c r="I6287" s="1">
        <v>0</v>
      </c>
      <c r="K6287" s="1">
        <v>592.98704999999995</v>
      </c>
      <c r="L6287" s="1">
        <v>594.31782999999996</v>
      </c>
    </row>
    <row r="6288" spans="1:12" x14ac:dyDescent="0.2">
      <c r="A6288" s="1" t="s">
        <v>259</v>
      </c>
      <c r="B6288" s="1" t="s">
        <v>60</v>
      </c>
      <c r="C6288" s="1">
        <v>116.58877</v>
      </c>
      <c r="D6288" s="1">
        <v>254.46</v>
      </c>
      <c r="F6288" s="1">
        <v>443.80117999999999</v>
      </c>
      <c r="G6288" s="1">
        <v>1592.4744000000001</v>
      </c>
      <c r="I6288" s="1">
        <v>1039.5248099999999</v>
      </c>
      <c r="K6288" s="1">
        <v>7348.67652</v>
      </c>
      <c r="L6288" s="1">
        <v>11441.70686</v>
      </c>
    </row>
    <row r="6289" spans="1:13" x14ac:dyDescent="0.2">
      <c r="A6289" s="1" t="s">
        <v>259</v>
      </c>
      <c r="B6289" s="1" t="s">
        <v>31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7.6</v>
      </c>
    </row>
    <row r="6290" spans="1:13" x14ac:dyDescent="0.2">
      <c r="A6290" s="1" t="s">
        <v>259</v>
      </c>
      <c r="B6290" s="1" t="s">
        <v>62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90.896199999999993</v>
      </c>
      <c r="L6290" s="1">
        <v>9.0250000000000004</v>
      </c>
    </row>
    <row r="6291" spans="1:13" x14ac:dyDescent="0.2">
      <c r="A6291" s="1" t="s">
        <v>259</v>
      </c>
      <c r="B6291" s="1" t="s">
        <v>32</v>
      </c>
      <c r="C6291" s="1">
        <v>0</v>
      </c>
      <c r="D6291" s="1">
        <v>0</v>
      </c>
      <c r="F6291" s="1">
        <v>108.84329</v>
      </c>
      <c r="G6291" s="1">
        <v>0</v>
      </c>
      <c r="I6291" s="1">
        <v>0</v>
      </c>
      <c r="K6291" s="1">
        <v>297.68576000000002</v>
      </c>
      <c r="L6291" s="1">
        <v>20.12482</v>
      </c>
    </row>
    <row r="6292" spans="1:13" x14ac:dyDescent="0.2">
      <c r="A6292" s="2" t="s">
        <v>259</v>
      </c>
      <c r="B6292" s="2" t="s">
        <v>10</v>
      </c>
      <c r="C6292" s="2">
        <v>1575.12156</v>
      </c>
      <c r="D6292" s="2">
        <v>2747.6939000000002</v>
      </c>
      <c r="E6292" s="2"/>
      <c r="F6292" s="2">
        <v>23629.49883</v>
      </c>
      <c r="G6292" s="2">
        <v>37512.7808</v>
      </c>
      <c r="H6292" s="2"/>
      <c r="I6292" s="2">
        <v>29425.423019999998</v>
      </c>
      <c r="J6292" s="2"/>
      <c r="K6292" s="2">
        <v>257400.42984999999</v>
      </c>
      <c r="L6292" s="2">
        <v>309161.75711000001</v>
      </c>
      <c r="M6292" s="2"/>
    </row>
    <row r="6293" spans="1:13" x14ac:dyDescent="0.2">
      <c r="A6293" s="1" t="s">
        <v>260</v>
      </c>
      <c r="B6293" s="1" t="s">
        <v>4</v>
      </c>
      <c r="C6293" s="1">
        <v>0</v>
      </c>
      <c r="D6293" s="1">
        <v>15.63452</v>
      </c>
      <c r="F6293" s="1">
        <v>257.80106000000001</v>
      </c>
      <c r="G6293" s="1">
        <v>303.64256</v>
      </c>
      <c r="I6293" s="1">
        <v>279.88377000000003</v>
      </c>
      <c r="K6293" s="1">
        <v>4458.4432200000001</v>
      </c>
      <c r="L6293" s="1">
        <v>3284.16012</v>
      </c>
    </row>
    <row r="6294" spans="1:13" x14ac:dyDescent="0.2">
      <c r="A6294" s="1" t="s">
        <v>260</v>
      </c>
      <c r="B6294" s="1" t="s">
        <v>37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20.451799999999999</v>
      </c>
    </row>
    <row r="6295" spans="1:13" x14ac:dyDescent="0.2">
      <c r="A6295" s="1" t="s">
        <v>260</v>
      </c>
      <c r="B6295" s="1" t="s">
        <v>5</v>
      </c>
      <c r="C6295" s="1">
        <v>83.34572</v>
      </c>
      <c r="D6295" s="1">
        <v>29.28378</v>
      </c>
      <c r="F6295" s="1">
        <v>1366.66345</v>
      </c>
      <c r="G6295" s="1">
        <v>762.86393999999996</v>
      </c>
      <c r="I6295" s="1">
        <v>765.63780999999994</v>
      </c>
      <c r="K6295" s="1">
        <v>26482.435949999999</v>
      </c>
      <c r="L6295" s="1">
        <v>17565.705310000001</v>
      </c>
    </row>
    <row r="6296" spans="1:13" x14ac:dyDescent="0.2">
      <c r="A6296" s="1" t="s">
        <v>260</v>
      </c>
      <c r="B6296" s="1" t="s">
        <v>38</v>
      </c>
      <c r="C6296" s="1">
        <v>0</v>
      </c>
      <c r="D6296" s="1">
        <v>0</v>
      </c>
      <c r="F6296" s="1">
        <v>265.95848000000001</v>
      </c>
      <c r="G6296" s="1">
        <v>377.18135999999998</v>
      </c>
      <c r="I6296" s="1">
        <v>499.80372</v>
      </c>
      <c r="K6296" s="1">
        <v>2398.4076399999999</v>
      </c>
      <c r="L6296" s="1">
        <v>4969.8581700000004</v>
      </c>
    </row>
    <row r="6297" spans="1:13" x14ac:dyDescent="0.2">
      <c r="A6297" s="1" t="s">
        <v>260</v>
      </c>
      <c r="B6297" s="1" t="s">
        <v>39</v>
      </c>
      <c r="C6297" s="1">
        <v>14.61464</v>
      </c>
      <c r="D6297" s="1">
        <v>0</v>
      </c>
      <c r="F6297" s="1">
        <v>47.344279999999998</v>
      </c>
      <c r="G6297" s="1">
        <v>64.160449999999997</v>
      </c>
      <c r="I6297" s="1">
        <v>35.727269999999997</v>
      </c>
      <c r="K6297" s="1">
        <v>801.02219000000002</v>
      </c>
      <c r="L6297" s="1">
        <v>759.08092999999997</v>
      </c>
    </row>
    <row r="6298" spans="1:13" x14ac:dyDescent="0.2">
      <c r="A6298" s="1" t="s">
        <v>260</v>
      </c>
      <c r="B6298" s="1" t="s">
        <v>13</v>
      </c>
      <c r="C6298" s="1">
        <v>18.559740000000001</v>
      </c>
      <c r="D6298" s="1">
        <v>0</v>
      </c>
      <c r="F6298" s="1">
        <v>35.345399999999998</v>
      </c>
      <c r="G6298" s="1">
        <v>18.927969999999998</v>
      </c>
      <c r="I6298" s="1">
        <v>73.394859999999994</v>
      </c>
      <c r="K6298" s="1">
        <v>529.32835</v>
      </c>
      <c r="L6298" s="1">
        <v>1137.0489</v>
      </c>
    </row>
    <row r="6299" spans="1:13" x14ac:dyDescent="0.2">
      <c r="A6299" s="1" t="s">
        <v>260</v>
      </c>
      <c r="B6299" s="1" t="s">
        <v>40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1417.8435400000001</v>
      </c>
      <c r="L6299" s="1">
        <v>78.363399999999999</v>
      </c>
    </row>
    <row r="6300" spans="1:13" x14ac:dyDescent="0.2">
      <c r="A6300" s="1" t="s">
        <v>260</v>
      </c>
      <c r="B6300" s="1" t="s">
        <v>14</v>
      </c>
      <c r="C6300" s="1">
        <v>0</v>
      </c>
      <c r="D6300" s="1">
        <v>0</v>
      </c>
      <c r="F6300" s="1">
        <v>0</v>
      </c>
      <c r="G6300" s="1">
        <v>9.7803599999999999</v>
      </c>
      <c r="I6300" s="1">
        <v>0</v>
      </c>
      <c r="K6300" s="1">
        <v>5.1967999999999996</v>
      </c>
      <c r="L6300" s="1">
        <v>61.9602</v>
      </c>
    </row>
    <row r="6301" spans="1:13" x14ac:dyDescent="0.2">
      <c r="A6301" s="1" t="s">
        <v>260</v>
      </c>
      <c r="B6301" s="1" t="s">
        <v>73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19.63663</v>
      </c>
      <c r="L6301" s="1">
        <v>53.91489</v>
      </c>
    </row>
    <row r="6302" spans="1:13" x14ac:dyDescent="0.2">
      <c r="A6302" s="1" t="s">
        <v>260</v>
      </c>
      <c r="B6302" s="1" t="s">
        <v>6</v>
      </c>
      <c r="C6302" s="1">
        <v>0</v>
      </c>
      <c r="D6302" s="1">
        <v>25.9602</v>
      </c>
      <c r="F6302" s="1">
        <v>1264.3091099999999</v>
      </c>
      <c r="G6302" s="1">
        <v>1205.3353099999999</v>
      </c>
      <c r="I6302" s="1">
        <v>1162.71603</v>
      </c>
      <c r="K6302" s="1">
        <v>16749.316419999999</v>
      </c>
      <c r="L6302" s="1">
        <v>15267.171469999999</v>
      </c>
    </row>
    <row r="6303" spans="1:13" x14ac:dyDescent="0.2">
      <c r="A6303" s="1" t="s">
        <v>260</v>
      </c>
      <c r="B6303" s="1" t="s">
        <v>41</v>
      </c>
      <c r="C6303" s="1">
        <v>0</v>
      </c>
      <c r="D6303" s="1">
        <v>0</v>
      </c>
      <c r="F6303" s="1">
        <v>0</v>
      </c>
      <c r="G6303" s="1">
        <v>23.31372</v>
      </c>
      <c r="I6303" s="1">
        <v>0</v>
      </c>
      <c r="K6303" s="1">
        <v>100.58439</v>
      </c>
      <c r="L6303" s="1">
        <v>106.48518</v>
      </c>
    </row>
    <row r="6304" spans="1:13" x14ac:dyDescent="0.2">
      <c r="A6304" s="1" t="s">
        <v>260</v>
      </c>
      <c r="B6304" s="1" t="s">
        <v>42</v>
      </c>
      <c r="C6304" s="1">
        <v>0</v>
      </c>
      <c r="D6304" s="1">
        <v>0</v>
      </c>
      <c r="F6304" s="1">
        <v>38.040280000000003</v>
      </c>
      <c r="G6304" s="1">
        <v>0</v>
      </c>
      <c r="I6304" s="1">
        <v>94.255229999999997</v>
      </c>
      <c r="K6304" s="1">
        <v>556.46642999999995</v>
      </c>
      <c r="L6304" s="1">
        <v>1300.4340999999999</v>
      </c>
    </row>
    <row r="6305" spans="1:12" x14ac:dyDescent="0.2">
      <c r="A6305" s="1" t="s">
        <v>260</v>
      </c>
      <c r="B6305" s="1" t="s">
        <v>15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31.76567</v>
      </c>
      <c r="L6305" s="1">
        <v>243.69732999999999</v>
      </c>
    </row>
    <row r="6306" spans="1:12" x14ac:dyDescent="0.2">
      <c r="A6306" s="1" t="s">
        <v>260</v>
      </c>
      <c r="B6306" s="1" t="s">
        <v>7</v>
      </c>
      <c r="C6306" s="1">
        <v>0</v>
      </c>
      <c r="D6306" s="1">
        <v>24.65701</v>
      </c>
      <c r="F6306" s="1">
        <v>1380.26071</v>
      </c>
      <c r="G6306" s="1">
        <v>509.72379000000001</v>
      </c>
      <c r="I6306" s="1">
        <v>1107.2277799999999</v>
      </c>
      <c r="K6306" s="1">
        <v>8490.9429999999993</v>
      </c>
      <c r="L6306" s="1">
        <v>9339.3464199999999</v>
      </c>
    </row>
    <row r="6307" spans="1:12" x14ac:dyDescent="0.2">
      <c r="A6307" s="1" t="s">
        <v>260</v>
      </c>
      <c r="B6307" s="1" t="s">
        <v>43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0</v>
      </c>
      <c r="L6307" s="1">
        <v>13.154310000000001</v>
      </c>
    </row>
    <row r="6308" spans="1:12" x14ac:dyDescent="0.2">
      <c r="A6308" s="1" t="s">
        <v>260</v>
      </c>
      <c r="B6308" s="1" t="s">
        <v>16</v>
      </c>
      <c r="C6308" s="1">
        <v>0</v>
      </c>
      <c r="D6308" s="1">
        <v>0</v>
      </c>
      <c r="F6308" s="1">
        <v>0</v>
      </c>
      <c r="G6308" s="1">
        <v>11.360670000000001</v>
      </c>
      <c r="I6308" s="1">
        <v>3.0777999999999999</v>
      </c>
      <c r="K6308" s="1">
        <v>18.53425</v>
      </c>
      <c r="L6308" s="1">
        <v>34.668050000000001</v>
      </c>
    </row>
    <row r="6309" spans="1:12" x14ac:dyDescent="0.2">
      <c r="A6309" s="1" t="s">
        <v>260</v>
      </c>
      <c r="B6309" s="1" t="s">
        <v>44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21.484860000000001</v>
      </c>
      <c r="L6309" s="1">
        <v>0</v>
      </c>
    </row>
    <row r="6310" spans="1:12" x14ac:dyDescent="0.2">
      <c r="A6310" s="1" t="s">
        <v>260</v>
      </c>
      <c r="B6310" s="1" t="s">
        <v>46</v>
      </c>
      <c r="C6310" s="1">
        <v>0</v>
      </c>
      <c r="D6310" s="1">
        <v>0</v>
      </c>
      <c r="F6310" s="1">
        <v>68.12039</v>
      </c>
      <c r="G6310" s="1">
        <v>163.15651</v>
      </c>
      <c r="I6310" s="1">
        <v>165.863</v>
      </c>
      <c r="K6310" s="1">
        <v>971.41674</v>
      </c>
      <c r="L6310" s="1">
        <v>1390.0914600000001</v>
      </c>
    </row>
    <row r="6311" spans="1:12" x14ac:dyDescent="0.2">
      <c r="A6311" s="1" t="s">
        <v>260</v>
      </c>
      <c r="B6311" s="1" t="s">
        <v>11</v>
      </c>
      <c r="C6311" s="1">
        <v>52.08005</v>
      </c>
      <c r="D6311" s="1">
        <v>0</v>
      </c>
      <c r="F6311" s="1">
        <v>71.350790000000003</v>
      </c>
      <c r="G6311" s="1">
        <v>433.89591000000001</v>
      </c>
      <c r="I6311" s="1">
        <v>240.52096</v>
      </c>
      <c r="K6311" s="1">
        <v>2026.1832099999999</v>
      </c>
      <c r="L6311" s="1">
        <v>2439.2734399999999</v>
      </c>
    </row>
    <row r="6312" spans="1:12" x14ac:dyDescent="0.2">
      <c r="A6312" s="1" t="s">
        <v>260</v>
      </c>
      <c r="B6312" s="1" t="s">
        <v>76</v>
      </c>
      <c r="C6312" s="1">
        <v>0</v>
      </c>
      <c r="D6312" s="1">
        <v>0</v>
      </c>
      <c r="F6312" s="1">
        <v>0</v>
      </c>
      <c r="G6312" s="1">
        <v>0</v>
      </c>
      <c r="I6312" s="1">
        <v>200.84</v>
      </c>
      <c r="K6312" s="1">
        <v>33.090000000000003</v>
      </c>
      <c r="L6312" s="1">
        <v>587.84</v>
      </c>
    </row>
    <row r="6313" spans="1:12" x14ac:dyDescent="0.2">
      <c r="A6313" s="1" t="s">
        <v>260</v>
      </c>
      <c r="B6313" s="1" t="s">
        <v>17</v>
      </c>
      <c r="C6313" s="1">
        <v>0</v>
      </c>
      <c r="D6313" s="1">
        <v>0</v>
      </c>
      <c r="F6313" s="1">
        <v>0</v>
      </c>
      <c r="G6313" s="1">
        <v>68.825479999999999</v>
      </c>
      <c r="I6313" s="1">
        <v>0</v>
      </c>
      <c r="K6313" s="1">
        <v>244.84777</v>
      </c>
      <c r="L6313" s="1">
        <v>656.77269000000001</v>
      </c>
    </row>
    <row r="6314" spans="1:12" x14ac:dyDescent="0.2">
      <c r="A6314" s="1" t="s">
        <v>260</v>
      </c>
      <c r="B6314" s="1" t="s">
        <v>48</v>
      </c>
      <c r="C6314" s="1">
        <v>0</v>
      </c>
      <c r="D6314" s="1">
        <v>0</v>
      </c>
      <c r="F6314" s="1">
        <v>0</v>
      </c>
      <c r="G6314" s="1">
        <v>0</v>
      </c>
      <c r="I6314" s="1">
        <v>24.648060000000001</v>
      </c>
      <c r="K6314" s="1">
        <v>1085.66093</v>
      </c>
      <c r="L6314" s="1">
        <v>529.08510000000001</v>
      </c>
    </row>
    <row r="6315" spans="1:12" x14ac:dyDescent="0.2">
      <c r="A6315" s="1" t="s">
        <v>260</v>
      </c>
      <c r="B6315" s="1" t="s">
        <v>8</v>
      </c>
      <c r="C6315" s="1">
        <v>133.54813999999999</v>
      </c>
      <c r="D6315" s="1">
        <v>543.89463000000001</v>
      </c>
      <c r="F6315" s="1">
        <v>7344.4777999999997</v>
      </c>
      <c r="G6315" s="1">
        <v>12377.47615</v>
      </c>
      <c r="I6315" s="1">
        <v>19655.67222</v>
      </c>
      <c r="K6315" s="1">
        <v>145488.06031999999</v>
      </c>
      <c r="L6315" s="1">
        <v>114621.42599</v>
      </c>
    </row>
    <row r="6316" spans="1:12" x14ac:dyDescent="0.2">
      <c r="A6316" s="1" t="s">
        <v>260</v>
      </c>
      <c r="B6316" s="1" t="s">
        <v>18</v>
      </c>
      <c r="C6316" s="1">
        <v>64.827259999999995</v>
      </c>
      <c r="D6316" s="1">
        <v>100.40125999999999</v>
      </c>
      <c r="F6316" s="1">
        <v>1483.04835</v>
      </c>
      <c r="G6316" s="1">
        <v>1449.16841</v>
      </c>
      <c r="I6316" s="1">
        <v>1544.73846</v>
      </c>
      <c r="K6316" s="1">
        <v>14006.623380000001</v>
      </c>
      <c r="L6316" s="1">
        <v>19290.680100000001</v>
      </c>
    </row>
    <row r="6317" spans="1:12" x14ac:dyDescent="0.2">
      <c r="A6317" s="1" t="s">
        <v>260</v>
      </c>
      <c r="B6317" s="1" t="s">
        <v>49</v>
      </c>
      <c r="C6317" s="1">
        <v>0</v>
      </c>
      <c r="D6317" s="1">
        <v>0</v>
      </c>
      <c r="F6317" s="1">
        <v>26.709890000000001</v>
      </c>
      <c r="G6317" s="1">
        <v>13.7</v>
      </c>
      <c r="I6317" s="1">
        <v>38.321100000000001</v>
      </c>
      <c r="K6317" s="1">
        <v>431.64935000000003</v>
      </c>
      <c r="L6317" s="1">
        <v>262.80061000000001</v>
      </c>
    </row>
    <row r="6318" spans="1:12" x14ac:dyDescent="0.2">
      <c r="A6318" s="1" t="s">
        <v>260</v>
      </c>
      <c r="B6318" s="1" t="s">
        <v>19</v>
      </c>
      <c r="C6318" s="1">
        <v>0</v>
      </c>
      <c r="D6318" s="1">
        <v>0</v>
      </c>
      <c r="F6318" s="1">
        <v>17.743269999999999</v>
      </c>
      <c r="G6318" s="1">
        <v>10.68558</v>
      </c>
      <c r="I6318" s="1">
        <v>3.6165099999999999</v>
      </c>
      <c r="K6318" s="1">
        <v>278.36464000000001</v>
      </c>
      <c r="L6318" s="1">
        <v>356.51202000000001</v>
      </c>
    </row>
    <row r="6319" spans="1:12" x14ac:dyDescent="0.2">
      <c r="A6319" s="1" t="s">
        <v>260</v>
      </c>
      <c r="B6319" s="1" t="s">
        <v>9</v>
      </c>
      <c r="C6319" s="1">
        <v>0</v>
      </c>
      <c r="D6319" s="1">
        <v>0</v>
      </c>
      <c r="F6319" s="1">
        <v>120.65698999999999</v>
      </c>
      <c r="G6319" s="1">
        <v>224.97415000000001</v>
      </c>
      <c r="I6319" s="1">
        <v>57.529589999999999</v>
      </c>
      <c r="K6319" s="1">
        <v>724.28249000000005</v>
      </c>
      <c r="L6319" s="1">
        <v>1446.30888</v>
      </c>
    </row>
    <row r="6320" spans="1:12" x14ac:dyDescent="0.2">
      <c r="A6320" s="1" t="s">
        <v>260</v>
      </c>
      <c r="B6320" s="1" t="s">
        <v>79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0</v>
      </c>
      <c r="L6320" s="1">
        <v>11.00928</v>
      </c>
    </row>
    <row r="6321" spans="1:12" x14ac:dyDescent="0.2">
      <c r="A6321" s="1" t="s">
        <v>260</v>
      </c>
      <c r="B6321" s="1" t="s">
        <v>20</v>
      </c>
      <c r="C6321" s="1">
        <v>0</v>
      </c>
      <c r="D6321" s="1">
        <v>0</v>
      </c>
      <c r="F6321" s="1">
        <v>64.449309999999997</v>
      </c>
      <c r="G6321" s="1">
        <v>0</v>
      </c>
      <c r="I6321" s="1">
        <v>0</v>
      </c>
      <c r="K6321" s="1">
        <v>395.63252</v>
      </c>
      <c r="L6321" s="1">
        <v>590.10553000000004</v>
      </c>
    </row>
    <row r="6322" spans="1:12" x14ac:dyDescent="0.2">
      <c r="A6322" s="1" t="s">
        <v>260</v>
      </c>
      <c r="B6322" s="1" t="s">
        <v>21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1.4764200000000001</v>
      </c>
      <c r="L6322" s="1">
        <v>0</v>
      </c>
    </row>
    <row r="6323" spans="1:12" x14ac:dyDescent="0.2">
      <c r="A6323" s="1" t="s">
        <v>260</v>
      </c>
      <c r="B6323" s="1" t="s">
        <v>22</v>
      </c>
      <c r="C6323" s="1">
        <v>147.10928000000001</v>
      </c>
      <c r="D6323" s="1">
        <v>2.6952400000000001</v>
      </c>
      <c r="F6323" s="1">
        <v>6282.9387900000002</v>
      </c>
      <c r="G6323" s="1">
        <v>4379.8192499999996</v>
      </c>
      <c r="I6323" s="1">
        <v>3918.7136500000001</v>
      </c>
      <c r="K6323" s="1">
        <v>49931.620470000002</v>
      </c>
      <c r="L6323" s="1">
        <v>44240.261850000003</v>
      </c>
    </row>
    <row r="6324" spans="1:12" x14ac:dyDescent="0.2">
      <c r="A6324" s="1" t="s">
        <v>260</v>
      </c>
      <c r="B6324" s="1" t="s">
        <v>23</v>
      </c>
      <c r="C6324" s="1">
        <v>19.061319999999998</v>
      </c>
      <c r="D6324" s="1">
        <v>0</v>
      </c>
      <c r="F6324" s="1">
        <v>83.908779999999993</v>
      </c>
      <c r="G6324" s="1">
        <v>24.290590000000002</v>
      </c>
      <c r="I6324" s="1">
        <v>62.321510000000004</v>
      </c>
      <c r="K6324" s="1">
        <v>718.60499000000004</v>
      </c>
      <c r="L6324" s="1">
        <v>784.45744999999999</v>
      </c>
    </row>
    <row r="6325" spans="1:12" x14ac:dyDescent="0.2">
      <c r="A6325" s="1" t="s">
        <v>260</v>
      </c>
      <c r="B6325" s="1" t="s">
        <v>50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27.816079999999999</v>
      </c>
      <c r="L6325" s="1">
        <v>39.261719999999997</v>
      </c>
    </row>
    <row r="6326" spans="1:12" x14ac:dyDescent="0.2">
      <c r="A6326" s="1" t="s">
        <v>260</v>
      </c>
      <c r="B6326" s="1" t="s">
        <v>51</v>
      </c>
      <c r="C6326" s="1">
        <v>0</v>
      </c>
      <c r="D6326" s="1">
        <v>0</v>
      </c>
      <c r="F6326" s="1">
        <v>8.4479199999999999</v>
      </c>
      <c r="G6326" s="1">
        <v>0</v>
      </c>
      <c r="I6326" s="1">
        <v>0</v>
      </c>
      <c r="K6326" s="1">
        <v>569.21019000000001</v>
      </c>
      <c r="L6326" s="1">
        <v>0</v>
      </c>
    </row>
    <row r="6327" spans="1:12" x14ac:dyDescent="0.2">
      <c r="A6327" s="1" t="s">
        <v>260</v>
      </c>
      <c r="B6327" s="1" t="s">
        <v>24</v>
      </c>
      <c r="C6327" s="1">
        <v>0</v>
      </c>
      <c r="D6327" s="1">
        <v>0</v>
      </c>
      <c r="F6327" s="1">
        <v>123.42309</v>
      </c>
      <c r="G6327" s="1">
        <v>621.70212000000004</v>
      </c>
      <c r="I6327" s="1">
        <v>930.77197000000001</v>
      </c>
      <c r="K6327" s="1">
        <v>7398.0760399999999</v>
      </c>
      <c r="L6327" s="1">
        <v>10257.5762</v>
      </c>
    </row>
    <row r="6328" spans="1:12" x14ac:dyDescent="0.2">
      <c r="A6328" s="1" t="s">
        <v>260</v>
      </c>
      <c r="B6328" s="1" t="s">
        <v>25</v>
      </c>
      <c r="C6328" s="1">
        <v>0</v>
      </c>
      <c r="D6328" s="1">
        <v>0</v>
      </c>
      <c r="F6328" s="1">
        <v>95.767030000000005</v>
      </c>
      <c r="G6328" s="1">
        <v>38.97625</v>
      </c>
      <c r="I6328" s="1">
        <v>68.798500000000004</v>
      </c>
      <c r="K6328" s="1">
        <v>760.17579000000001</v>
      </c>
      <c r="L6328" s="1">
        <v>804.56971999999996</v>
      </c>
    </row>
    <row r="6329" spans="1:12" x14ac:dyDescent="0.2">
      <c r="A6329" s="1" t="s">
        <v>260</v>
      </c>
      <c r="B6329" s="1" t="s">
        <v>26</v>
      </c>
      <c r="C6329" s="1">
        <v>0</v>
      </c>
      <c r="D6329" s="1">
        <v>0</v>
      </c>
      <c r="F6329" s="1">
        <v>45.281089999999999</v>
      </c>
      <c r="G6329" s="1">
        <v>0</v>
      </c>
      <c r="I6329" s="1">
        <v>29.18357</v>
      </c>
      <c r="K6329" s="1">
        <v>129.52248</v>
      </c>
      <c r="L6329" s="1">
        <v>121.35586000000001</v>
      </c>
    </row>
    <row r="6330" spans="1:12" x14ac:dyDescent="0.2">
      <c r="A6330" s="1" t="s">
        <v>260</v>
      </c>
      <c r="B6330" s="1" t="s">
        <v>81</v>
      </c>
      <c r="C6330" s="1">
        <v>0</v>
      </c>
      <c r="D6330" s="1">
        <v>0</v>
      </c>
      <c r="F6330" s="1">
        <v>0</v>
      </c>
      <c r="G6330" s="1">
        <v>0</v>
      </c>
      <c r="I6330" s="1">
        <v>6.5163500000000001</v>
      </c>
      <c r="K6330" s="1">
        <v>0</v>
      </c>
      <c r="L6330" s="1">
        <v>6.5163500000000001</v>
      </c>
    </row>
    <row r="6331" spans="1:12" x14ac:dyDescent="0.2">
      <c r="A6331" s="1" t="s">
        <v>260</v>
      </c>
      <c r="B6331" s="1" t="s">
        <v>53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1129.49278</v>
      </c>
      <c r="L6331" s="1">
        <v>2.5387900000000001</v>
      </c>
    </row>
    <row r="6332" spans="1:12" x14ac:dyDescent="0.2">
      <c r="A6332" s="1" t="s">
        <v>260</v>
      </c>
      <c r="B6332" s="1" t="s">
        <v>28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22.610499999999998</v>
      </c>
      <c r="L6332" s="1">
        <v>0</v>
      </c>
    </row>
    <row r="6333" spans="1:12" x14ac:dyDescent="0.2">
      <c r="A6333" s="1" t="s">
        <v>260</v>
      </c>
      <c r="B6333" s="1" t="s">
        <v>29</v>
      </c>
      <c r="C6333" s="1">
        <v>0</v>
      </c>
      <c r="D6333" s="1">
        <v>0</v>
      </c>
      <c r="F6333" s="1">
        <v>4583.3134</v>
      </c>
      <c r="G6333" s="1">
        <v>5973.5125799999996</v>
      </c>
      <c r="I6333" s="1">
        <v>5895.9638100000002</v>
      </c>
      <c r="K6333" s="1">
        <v>70975.687250000003</v>
      </c>
      <c r="L6333" s="1">
        <v>57446.399149999997</v>
      </c>
    </row>
    <row r="6334" spans="1:12" x14ac:dyDescent="0.2">
      <c r="A6334" s="1" t="s">
        <v>260</v>
      </c>
      <c r="B6334" s="1" t="s">
        <v>55</v>
      </c>
      <c r="C6334" s="1">
        <v>0</v>
      </c>
      <c r="D6334" s="1">
        <v>0</v>
      </c>
      <c r="F6334" s="1">
        <v>0</v>
      </c>
      <c r="G6334" s="1">
        <v>25.554369999999999</v>
      </c>
      <c r="I6334" s="1">
        <v>0</v>
      </c>
      <c r="K6334" s="1">
        <v>237.91605000000001</v>
      </c>
      <c r="L6334" s="1">
        <v>143.77199999999999</v>
      </c>
    </row>
    <row r="6335" spans="1:12" x14ac:dyDescent="0.2">
      <c r="A6335" s="1" t="s">
        <v>260</v>
      </c>
      <c r="B6335" s="1" t="s">
        <v>57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2.3839999999999999</v>
      </c>
      <c r="L6335" s="1">
        <v>0.21107999999999999</v>
      </c>
    </row>
    <row r="6336" spans="1:12" x14ac:dyDescent="0.2">
      <c r="A6336" s="1" t="s">
        <v>260</v>
      </c>
      <c r="B6336" s="1" t="s">
        <v>58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10.20632</v>
      </c>
      <c r="L6336" s="1">
        <v>0</v>
      </c>
    </row>
    <row r="6337" spans="1:13" x14ac:dyDescent="0.2">
      <c r="A6337" s="1" t="s">
        <v>260</v>
      </c>
      <c r="B6337" s="1" t="s">
        <v>60</v>
      </c>
      <c r="C6337" s="1">
        <v>0</v>
      </c>
      <c r="D6337" s="1">
        <v>0</v>
      </c>
      <c r="F6337" s="1">
        <v>239.53577000000001</v>
      </c>
      <c r="G6337" s="1">
        <v>172.13140000000001</v>
      </c>
      <c r="I6337" s="1">
        <v>173.85851</v>
      </c>
      <c r="K6337" s="1">
        <v>1858.8488199999999</v>
      </c>
      <c r="L6337" s="1">
        <v>1801.44435</v>
      </c>
    </row>
    <row r="6338" spans="1:13" x14ac:dyDescent="0.2">
      <c r="A6338" s="1" t="s">
        <v>260</v>
      </c>
      <c r="B6338" s="1" t="s">
        <v>61</v>
      </c>
      <c r="C6338" s="1">
        <v>0</v>
      </c>
      <c r="D6338" s="1">
        <v>0</v>
      </c>
      <c r="F6338" s="1">
        <v>0</v>
      </c>
      <c r="G6338" s="1">
        <v>0</v>
      </c>
      <c r="I6338" s="1">
        <v>17.94811</v>
      </c>
      <c r="K6338" s="1">
        <v>77.017769999999999</v>
      </c>
      <c r="L6338" s="1">
        <v>83.308359999999993</v>
      </c>
    </row>
    <row r="6339" spans="1:13" x14ac:dyDescent="0.2">
      <c r="A6339" s="1" t="s">
        <v>260</v>
      </c>
      <c r="B6339" s="1" t="s">
        <v>31</v>
      </c>
      <c r="C6339" s="1">
        <v>0</v>
      </c>
      <c r="D6339" s="1">
        <v>0</v>
      </c>
      <c r="F6339" s="1">
        <v>479.39623</v>
      </c>
      <c r="G6339" s="1">
        <v>274.35968000000003</v>
      </c>
      <c r="I6339" s="1">
        <v>420.61651000000001</v>
      </c>
      <c r="K6339" s="1">
        <v>5149.0749599999999</v>
      </c>
      <c r="L6339" s="1">
        <v>5318.6081700000004</v>
      </c>
    </row>
    <row r="6340" spans="1:13" x14ac:dyDescent="0.2">
      <c r="A6340" s="1" t="s">
        <v>260</v>
      </c>
      <c r="B6340" s="1" t="s">
        <v>83</v>
      </c>
      <c r="C6340" s="1">
        <v>0</v>
      </c>
      <c r="D6340" s="1">
        <v>0</v>
      </c>
      <c r="F6340" s="1">
        <v>0</v>
      </c>
      <c r="G6340" s="1">
        <v>31.578230000000001</v>
      </c>
      <c r="I6340" s="1">
        <v>41.892870000000002</v>
      </c>
      <c r="K6340" s="1">
        <v>101.12742</v>
      </c>
      <c r="L6340" s="1">
        <v>107.87465</v>
      </c>
    </row>
    <row r="6341" spans="1:13" x14ac:dyDescent="0.2">
      <c r="A6341" s="1" t="s">
        <v>260</v>
      </c>
      <c r="B6341" s="1" t="s">
        <v>62</v>
      </c>
      <c r="C6341" s="1">
        <v>0</v>
      </c>
      <c r="D6341" s="1">
        <v>0</v>
      </c>
      <c r="F6341" s="1">
        <v>18031.463800000001</v>
      </c>
      <c r="G6341" s="1">
        <v>1.20455</v>
      </c>
      <c r="I6341" s="1">
        <v>0</v>
      </c>
      <c r="K6341" s="1">
        <v>114569.17509</v>
      </c>
      <c r="L6341" s="1">
        <v>156225.41046000001</v>
      </c>
    </row>
    <row r="6342" spans="1:13" x14ac:dyDescent="0.2">
      <c r="A6342" s="1" t="s">
        <v>260</v>
      </c>
      <c r="B6342" s="1" t="s">
        <v>85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21.905080000000002</v>
      </c>
      <c r="L6342" s="1">
        <v>0</v>
      </c>
    </row>
    <row r="6343" spans="1:13" x14ac:dyDescent="0.2">
      <c r="A6343" s="1" t="s">
        <v>260</v>
      </c>
      <c r="B6343" s="1" t="s">
        <v>32</v>
      </c>
      <c r="C6343" s="1">
        <v>0</v>
      </c>
      <c r="D6343" s="1">
        <v>0</v>
      </c>
      <c r="F6343" s="1">
        <v>6.6479299999999997</v>
      </c>
      <c r="G6343" s="1">
        <v>0</v>
      </c>
      <c r="I6343" s="1">
        <v>19.143260000000001</v>
      </c>
      <c r="K6343" s="1">
        <v>50.01211</v>
      </c>
      <c r="L6343" s="1">
        <v>67.826830000000001</v>
      </c>
    </row>
    <row r="6344" spans="1:13" x14ac:dyDescent="0.2">
      <c r="A6344" s="2" t="s">
        <v>260</v>
      </c>
      <c r="B6344" s="2" t="s">
        <v>10</v>
      </c>
      <c r="C6344" s="2">
        <v>533.14615000000003</v>
      </c>
      <c r="D6344" s="2">
        <v>742.52664000000004</v>
      </c>
      <c r="E6344" s="2"/>
      <c r="F6344" s="2">
        <v>43832.403389999999</v>
      </c>
      <c r="G6344" s="2">
        <v>29571.301340000002</v>
      </c>
      <c r="H6344" s="2"/>
      <c r="I6344" s="2">
        <v>37539.202790000003</v>
      </c>
      <c r="J6344" s="2"/>
      <c r="K6344" s="2">
        <v>481509.1813</v>
      </c>
      <c r="L6344" s="2">
        <v>473868.79866999999</v>
      </c>
      <c r="M6344" s="2"/>
    </row>
    <row r="6345" spans="1:13" x14ac:dyDescent="0.2">
      <c r="A6345" s="1" t="s">
        <v>261</v>
      </c>
      <c r="B6345" s="1" t="s">
        <v>5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587.48924</v>
      </c>
      <c r="L6345" s="1">
        <v>0</v>
      </c>
    </row>
    <row r="6346" spans="1:13" x14ac:dyDescent="0.2">
      <c r="A6346" s="1" t="s">
        <v>261</v>
      </c>
      <c r="B6346" s="1" t="s">
        <v>6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52.513649999999998</v>
      </c>
    </row>
    <row r="6347" spans="1:13" x14ac:dyDescent="0.2">
      <c r="A6347" s="1" t="s">
        <v>261</v>
      </c>
      <c r="B6347" s="1" t="s">
        <v>41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7.5302699999999998</v>
      </c>
      <c r="L6347" s="1">
        <v>0</v>
      </c>
    </row>
    <row r="6348" spans="1:13" x14ac:dyDescent="0.2">
      <c r="A6348" s="1" t="s">
        <v>261</v>
      </c>
      <c r="B6348" s="1" t="s">
        <v>42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0</v>
      </c>
      <c r="L6348" s="1">
        <v>0</v>
      </c>
    </row>
    <row r="6349" spans="1:13" x14ac:dyDescent="0.2">
      <c r="A6349" s="1" t="s">
        <v>261</v>
      </c>
      <c r="B6349" s="1" t="s">
        <v>15</v>
      </c>
      <c r="C6349" s="1">
        <v>0</v>
      </c>
      <c r="D6349" s="1">
        <v>0</v>
      </c>
      <c r="F6349" s="1">
        <v>0</v>
      </c>
      <c r="G6349" s="1">
        <v>0</v>
      </c>
      <c r="I6349" s="1">
        <v>116.71451</v>
      </c>
      <c r="K6349" s="1">
        <v>59.455190000000002</v>
      </c>
      <c r="L6349" s="1">
        <v>249.85101</v>
      </c>
    </row>
    <row r="6350" spans="1:13" x14ac:dyDescent="0.2">
      <c r="A6350" s="1" t="s">
        <v>261</v>
      </c>
      <c r="B6350" s="1" t="s">
        <v>7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0</v>
      </c>
      <c r="L6350" s="1">
        <v>421.93410999999998</v>
      </c>
    </row>
    <row r="6351" spans="1:13" x14ac:dyDescent="0.2">
      <c r="A6351" s="1" t="s">
        <v>261</v>
      </c>
      <c r="B6351" s="1" t="s">
        <v>11</v>
      </c>
      <c r="C6351" s="1">
        <v>0</v>
      </c>
      <c r="D6351" s="1">
        <v>0</v>
      </c>
      <c r="F6351" s="1">
        <v>18.35567</v>
      </c>
      <c r="G6351" s="1">
        <v>149.49852999999999</v>
      </c>
      <c r="I6351" s="1">
        <v>0</v>
      </c>
      <c r="K6351" s="1">
        <v>91.580550000000002</v>
      </c>
      <c r="L6351" s="1">
        <v>213.75621000000001</v>
      </c>
    </row>
    <row r="6352" spans="1:13" x14ac:dyDescent="0.2">
      <c r="A6352" s="1" t="s">
        <v>261</v>
      </c>
      <c r="B6352" s="1" t="s">
        <v>17</v>
      </c>
      <c r="C6352" s="1">
        <v>0</v>
      </c>
      <c r="D6352" s="1">
        <v>0</v>
      </c>
      <c r="F6352" s="1">
        <v>0</v>
      </c>
      <c r="G6352" s="1">
        <v>18.6494</v>
      </c>
      <c r="I6352" s="1">
        <v>0</v>
      </c>
      <c r="K6352" s="1">
        <v>120.70031</v>
      </c>
      <c r="L6352" s="1">
        <v>137.28287</v>
      </c>
    </row>
    <row r="6353" spans="1:13" x14ac:dyDescent="0.2">
      <c r="A6353" s="1" t="s">
        <v>261</v>
      </c>
      <c r="B6353" s="1" t="s">
        <v>8</v>
      </c>
      <c r="C6353" s="1">
        <v>0</v>
      </c>
      <c r="D6353" s="1">
        <v>2.8430900000000001</v>
      </c>
      <c r="F6353" s="1">
        <v>16.97109</v>
      </c>
      <c r="G6353" s="1">
        <v>100.93210000000001</v>
      </c>
      <c r="I6353" s="1">
        <v>245.34734</v>
      </c>
      <c r="K6353" s="1">
        <v>828.7056</v>
      </c>
      <c r="L6353" s="1">
        <v>1339.0997500000001</v>
      </c>
    </row>
    <row r="6354" spans="1:13" x14ac:dyDescent="0.2">
      <c r="A6354" s="1" t="s">
        <v>261</v>
      </c>
      <c r="B6354" s="1" t="s">
        <v>18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0.4</v>
      </c>
      <c r="L6354" s="1">
        <v>0</v>
      </c>
    </row>
    <row r="6355" spans="1:13" x14ac:dyDescent="0.2">
      <c r="A6355" s="1" t="s">
        <v>261</v>
      </c>
      <c r="B6355" s="1" t="s">
        <v>22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0</v>
      </c>
      <c r="L6355" s="1">
        <v>0</v>
      </c>
    </row>
    <row r="6356" spans="1:13" x14ac:dyDescent="0.2">
      <c r="A6356" s="1" t="s">
        <v>261</v>
      </c>
      <c r="B6356" s="1" t="s">
        <v>23</v>
      </c>
      <c r="C6356" s="1">
        <v>0</v>
      </c>
      <c r="D6356" s="1">
        <v>0</v>
      </c>
      <c r="F6356" s="1">
        <v>0</v>
      </c>
      <c r="G6356" s="1">
        <v>0</v>
      </c>
      <c r="I6356" s="1">
        <v>30.1629</v>
      </c>
      <c r="K6356" s="1">
        <v>25</v>
      </c>
      <c r="L6356" s="1">
        <v>52.567010000000003</v>
      </c>
    </row>
    <row r="6357" spans="1:13" x14ac:dyDescent="0.2">
      <c r="A6357" s="1" t="s">
        <v>261</v>
      </c>
      <c r="B6357" s="1" t="s">
        <v>51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10.010300000000001</v>
      </c>
      <c r="L6357" s="1">
        <v>40.860520000000001</v>
      </c>
    </row>
    <row r="6358" spans="1:13" x14ac:dyDescent="0.2">
      <c r="A6358" s="1" t="s">
        <v>261</v>
      </c>
      <c r="B6358" s="1" t="s">
        <v>29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0</v>
      </c>
      <c r="L6358" s="1">
        <v>189.37902</v>
      </c>
    </row>
    <row r="6359" spans="1:13" x14ac:dyDescent="0.2">
      <c r="A6359" s="1" t="s">
        <v>261</v>
      </c>
      <c r="B6359" s="1" t="s">
        <v>83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3.5760000000000001</v>
      </c>
      <c r="L6359" s="1">
        <v>0</v>
      </c>
    </row>
    <row r="6360" spans="1:13" x14ac:dyDescent="0.2">
      <c r="A6360" s="2" t="s">
        <v>261</v>
      </c>
      <c r="B6360" s="2" t="s">
        <v>10</v>
      </c>
      <c r="C6360" s="2">
        <v>0</v>
      </c>
      <c r="D6360" s="2">
        <v>2.8430900000000001</v>
      </c>
      <c r="E6360" s="2"/>
      <c r="F6360" s="2">
        <v>35.32676</v>
      </c>
      <c r="G6360" s="2">
        <v>269.08003000000002</v>
      </c>
      <c r="H6360" s="2"/>
      <c r="I6360" s="2">
        <v>392.22474999999997</v>
      </c>
      <c r="J6360" s="2"/>
      <c r="K6360" s="2">
        <v>1734.4474600000001</v>
      </c>
      <c r="L6360" s="2">
        <v>2697.24415</v>
      </c>
      <c r="M6360" s="2"/>
    </row>
    <row r="6361" spans="1:13" x14ac:dyDescent="0.2">
      <c r="A6361" s="1" t="s">
        <v>262</v>
      </c>
      <c r="B6361" s="1" t="s">
        <v>4</v>
      </c>
      <c r="C6361" s="1">
        <v>0</v>
      </c>
      <c r="D6361" s="1">
        <v>76.550749999999994</v>
      </c>
      <c r="F6361" s="1">
        <v>216.72981999999999</v>
      </c>
      <c r="G6361" s="1">
        <v>1400.8279700000001</v>
      </c>
      <c r="I6361" s="1">
        <v>1134.27523</v>
      </c>
      <c r="K6361" s="1">
        <v>4574.5091700000003</v>
      </c>
      <c r="L6361" s="1">
        <v>11968.29787</v>
      </c>
    </row>
    <row r="6362" spans="1:13" x14ac:dyDescent="0.2">
      <c r="A6362" s="1" t="s">
        <v>262</v>
      </c>
      <c r="B6362" s="1" t="s">
        <v>34</v>
      </c>
      <c r="C6362" s="1">
        <v>0</v>
      </c>
      <c r="D6362" s="1">
        <v>0</v>
      </c>
      <c r="F6362" s="1">
        <v>0</v>
      </c>
      <c r="G6362" s="1">
        <v>140.17724999999999</v>
      </c>
      <c r="I6362" s="1">
        <v>118.76553</v>
      </c>
      <c r="K6362" s="1">
        <v>0</v>
      </c>
      <c r="L6362" s="1">
        <v>258.94278000000003</v>
      </c>
    </row>
    <row r="6363" spans="1:13" x14ac:dyDescent="0.2">
      <c r="A6363" s="1" t="s">
        <v>262</v>
      </c>
      <c r="B6363" s="1" t="s">
        <v>35</v>
      </c>
      <c r="C6363" s="1">
        <v>0</v>
      </c>
      <c r="D6363" s="1">
        <v>0</v>
      </c>
      <c r="F6363" s="1">
        <v>0</v>
      </c>
      <c r="G6363" s="1">
        <v>7.5855600000000001</v>
      </c>
      <c r="I6363" s="1">
        <v>0</v>
      </c>
      <c r="K6363" s="1">
        <v>574.13211000000001</v>
      </c>
      <c r="L6363" s="1">
        <v>154.96306000000001</v>
      </c>
    </row>
    <row r="6364" spans="1:13" x14ac:dyDescent="0.2">
      <c r="A6364" s="1" t="s">
        <v>262</v>
      </c>
      <c r="B6364" s="1" t="s">
        <v>36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0</v>
      </c>
      <c r="L6364" s="1">
        <v>0</v>
      </c>
    </row>
    <row r="6365" spans="1:13" x14ac:dyDescent="0.2">
      <c r="A6365" s="1" t="s">
        <v>262</v>
      </c>
      <c r="B6365" s="1" t="s">
        <v>37</v>
      </c>
      <c r="C6365" s="1">
        <v>0</v>
      </c>
      <c r="D6365" s="1">
        <v>0</v>
      </c>
      <c r="F6365" s="1">
        <v>258.5052</v>
      </c>
      <c r="G6365" s="1">
        <v>52.769959999999998</v>
      </c>
      <c r="I6365" s="1">
        <v>132.08114</v>
      </c>
      <c r="K6365" s="1">
        <v>1640.44091</v>
      </c>
      <c r="L6365" s="1">
        <v>1081.83302</v>
      </c>
    </row>
    <row r="6366" spans="1:13" x14ac:dyDescent="0.2">
      <c r="A6366" s="1" t="s">
        <v>262</v>
      </c>
      <c r="B6366" s="1" t="s">
        <v>66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31.659199999999998</v>
      </c>
      <c r="L6366" s="1">
        <v>0</v>
      </c>
    </row>
    <row r="6367" spans="1:13" x14ac:dyDescent="0.2">
      <c r="A6367" s="1" t="s">
        <v>262</v>
      </c>
      <c r="B6367" s="1" t="s">
        <v>5</v>
      </c>
      <c r="C6367" s="1">
        <v>52.782020000000003</v>
      </c>
      <c r="D6367" s="1">
        <v>2083.21783</v>
      </c>
      <c r="F6367" s="1">
        <v>1022.76921</v>
      </c>
      <c r="G6367" s="1">
        <v>6735.0023300000003</v>
      </c>
      <c r="I6367" s="1">
        <v>2439.3287300000002</v>
      </c>
      <c r="K6367" s="1">
        <v>15051.41539</v>
      </c>
      <c r="L6367" s="1">
        <v>49374.486749999996</v>
      </c>
    </row>
    <row r="6368" spans="1:13" x14ac:dyDescent="0.2">
      <c r="A6368" s="1" t="s">
        <v>262</v>
      </c>
      <c r="B6368" s="1" t="s">
        <v>38</v>
      </c>
      <c r="C6368" s="1">
        <v>0</v>
      </c>
      <c r="D6368" s="1">
        <v>729.29723999999999</v>
      </c>
      <c r="F6368" s="1">
        <v>1535.37682</v>
      </c>
      <c r="G6368" s="1">
        <v>5119.8855100000001</v>
      </c>
      <c r="I6368" s="1">
        <v>3647.0210499999998</v>
      </c>
      <c r="K6368" s="1">
        <v>20801.7173</v>
      </c>
      <c r="L6368" s="1">
        <v>27982.405709999999</v>
      </c>
    </row>
    <row r="6369" spans="1:12" x14ac:dyDescent="0.2">
      <c r="A6369" s="1" t="s">
        <v>262</v>
      </c>
      <c r="B6369" s="1" t="s">
        <v>67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0</v>
      </c>
      <c r="L6369" s="1">
        <v>1.34409</v>
      </c>
    </row>
    <row r="6370" spans="1:12" x14ac:dyDescent="0.2">
      <c r="A6370" s="1" t="s">
        <v>262</v>
      </c>
      <c r="B6370" s="1" t="s">
        <v>39</v>
      </c>
      <c r="C6370" s="1">
        <v>0</v>
      </c>
      <c r="D6370" s="1">
        <v>0</v>
      </c>
      <c r="F6370" s="1">
        <v>5.3570099999999998</v>
      </c>
      <c r="G6370" s="1">
        <v>246.6</v>
      </c>
      <c r="I6370" s="1">
        <v>304.60000000000002</v>
      </c>
      <c r="K6370" s="1">
        <v>64.206860000000006</v>
      </c>
      <c r="L6370" s="1">
        <v>3018.9274300000002</v>
      </c>
    </row>
    <row r="6371" spans="1:12" x14ac:dyDescent="0.2">
      <c r="A6371" s="1" t="s">
        <v>262</v>
      </c>
      <c r="B6371" s="1" t="s">
        <v>13</v>
      </c>
      <c r="C6371" s="1">
        <v>0</v>
      </c>
      <c r="D6371" s="1">
        <v>49.5</v>
      </c>
      <c r="F6371" s="1">
        <v>44.256340000000002</v>
      </c>
      <c r="G6371" s="1">
        <v>856.93499999999995</v>
      </c>
      <c r="I6371" s="1">
        <v>133.34822</v>
      </c>
      <c r="K6371" s="1">
        <v>1563.49856</v>
      </c>
      <c r="L6371" s="1">
        <v>10700.794379999999</v>
      </c>
    </row>
    <row r="6372" spans="1:12" x14ac:dyDescent="0.2">
      <c r="A6372" s="1" t="s">
        <v>262</v>
      </c>
      <c r="B6372" s="1" t="s">
        <v>69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125.01454</v>
      </c>
      <c r="L6372" s="1">
        <v>0</v>
      </c>
    </row>
    <row r="6373" spans="1:12" x14ac:dyDescent="0.2">
      <c r="A6373" s="1" t="s">
        <v>262</v>
      </c>
      <c r="B6373" s="1" t="s">
        <v>40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0</v>
      </c>
      <c r="L6373" s="1">
        <v>13.65851</v>
      </c>
    </row>
    <row r="6374" spans="1:12" x14ac:dyDescent="0.2">
      <c r="A6374" s="1" t="s">
        <v>262</v>
      </c>
      <c r="B6374" s="1" t="s">
        <v>14</v>
      </c>
      <c r="C6374" s="1">
        <v>19.6053</v>
      </c>
      <c r="D6374" s="1">
        <v>0</v>
      </c>
      <c r="F6374" s="1">
        <v>60.842509999999997</v>
      </c>
      <c r="G6374" s="1">
        <v>59.400300000000001</v>
      </c>
      <c r="I6374" s="1">
        <v>0</v>
      </c>
      <c r="K6374" s="1">
        <v>141.76745</v>
      </c>
      <c r="L6374" s="1">
        <v>415.64501999999999</v>
      </c>
    </row>
    <row r="6375" spans="1:12" x14ac:dyDescent="0.2">
      <c r="A6375" s="1" t="s">
        <v>262</v>
      </c>
      <c r="B6375" s="1" t="s">
        <v>73</v>
      </c>
      <c r="C6375" s="1">
        <v>62</v>
      </c>
      <c r="D6375" s="1">
        <v>0</v>
      </c>
      <c r="F6375" s="1">
        <v>62</v>
      </c>
      <c r="G6375" s="1">
        <v>300.70800000000003</v>
      </c>
      <c r="I6375" s="1">
        <v>714.33100000000002</v>
      </c>
      <c r="K6375" s="1">
        <v>185.2</v>
      </c>
      <c r="L6375" s="1">
        <v>6097.0194199999996</v>
      </c>
    </row>
    <row r="6376" spans="1:12" x14ac:dyDescent="0.2">
      <c r="A6376" s="1" t="s">
        <v>262</v>
      </c>
      <c r="B6376" s="1" t="s">
        <v>6</v>
      </c>
      <c r="C6376" s="1">
        <v>3.5642900000000002</v>
      </c>
      <c r="D6376" s="1">
        <v>36.6265</v>
      </c>
      <c r="F6376" s="1">
        <v>4569.0936400000001</v>
      </c>
      <c r="G6376" s="1">
        <v>5580.6088</v>
      </c>
      <c r="I6376" s="1">
        <v>3783.6252800000002</v>
      </c>
      <c r="K6376" s="1">
        <v>28296.157510000001</v>
      </c>
      <c r="L6376" s="1">
        <v>39515.457479999997</v>
      </c>
    </row>
    <row r="6377" spans="1:12" x14ac:dyDescent="0.2">
      <c r="A6377" s="1" t="s">
        <v>262</v>
      </c>
      <c r="B6377" s="1" t="s">
        <v>41</v>
      </c>
      <c r="C6377" s="1">
        <v>0</v>
      </c>
      <c r="D6377" s="1">
        <v>0</v>
      </c>
      <c r="F6377" s="1">
        <v>40.482340000000001</v>
      </c>
      <c r="G6377" s="1">
        <v>0</v>
      </c>
      <c r="I6377" s="1">
        <v>39.8568</v>
      </c>
      <c r="K6377" s="1">
        <v>64.285539999999997</v>
      </c>
      <c r="L6377" s="1">
        <v>81.953999999999994</v>
      </c>
    </row>
    <row r="6378" spans="1:12" x14ac:dyDescent="0.2">
      <c r="A6378" s="1" t="s">
        <v>262</v>
      </c>
      <c r="B6378" s="1" t="s">
        <v>15</v>
      </c>
      <c r="C6378" s="1">
        <v>0</v>
      </c>
      <c r="D6378" s="1">
        <v>0</v>
      </c>
      <c r="F6378" s="1">
        <v>1636.9010000000001</v>
      </c>
      <c r="G6378" s="1">
        <v>146.34479999999999</v>
      </c>
      <c r="I6378" s="1">
        <v>223.37020999999999</v>
      </c>
      <c r="K6378" s="1">
        <v>8151.8555900000001</v>
      </c>
      <c r="L6378" s="1">
        <v>8332.4645</v>
      </c>
    </row>
    <row r="6379" spans="1:12" x14ac:dyDescent="0.2">
      <c r="A6379" s="1" t="s">
        <v>262</v>
      </c>
      <c r="B6379" s="1" t="s">
        <v>7</v>
      </c>
      <c r="C6379" s="1">
        <v>0</v>
      </c>
      <c r="D6379" s="1">
        <v>0</v>
      </c>
      <c r="F6379" s="1">
        <v>507.76184000000001</v>
      </c>
      <c r="G6379" s="1">
        <v>628.94689000000005</v>
      </c>
      <c r="I6379" s="1">
        <v>1173.7626</v>
      </c>
      <c r="K6379" s="1">
        <v>4994.2524999999996</v>
      </c>
      <c r="L6379" s="1">
        <v>6399.3547699999999</v>
      </c>
    </row>
    <row r="6380" spans="1:12" x14ac:dyDescent="0.2">
      <c r="A6380" s="1" t="s">
        <v>262</v>
      </c>
      <c r="B6380" s="1" t="s">
        <v>43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6.48</v>
      </c>
      <c r="L6380" s="1">
        <v>0</v>
      </c>
    </row>
    <row r="6381" spans="1:12" x14ac:dyDescent="0.2">
      <c r="A6381" s="1" t="s">
        <v>262</v>
      </c>
      <c r="B6381" s="1" t="s">
        <v>16</v>
      </c>
      <c r="C6381" s="1">
        <v>54.061599999999999</v>
      </c>
      <c r="D6381" s="1">
        <v>279.88977999999997</v>
      </c>
      <c r="F6381" s="1">
        <v>1524.9440500000001</v>
      </c>
      <c r="G6381" s="1">
        <v>3163.25468</v>
      </c>
      <c r="I6381" s="1">
        <v>1349.1428000000001</v>
      </c>
      <c r="K6381" s="1">
        <v>13291.700080000001</v>
      </c>
      <c r="L6381" s="1">
        <v>11746.423699999999</v>
      </c>
    </row>
    <row r="6382" spans="1:12" x14ac:dyDescent="0.2">
      <c r="A6382" s="1" t="s">
        <v>262</v>
      </c>
      <c r="B6382" s="1" t="s">
        <v>44</v>
      </c>
      <c r="C6382" s="1">
        <v>0</v>
      </c>
      <c r="D6382" s="1">
        <v>0</v>
      </c>
      <c r="F6382" s="1">
        <v>0</v>
      </c>
      <c r="G6382" s="1">
        <v>0</v>
      </c>
      <c r="I6382" s="1">
        <v>0</v>
      </c>
      <c r="K6382" s="1">
        <v>13.125</v>
      </c>
      <c r="L6382" s="1">
        <v>227.18</v>
      </c>
    </row>
    <row r="6383" spans="1:12" x14ac:dyDescent="0.2">
      <c r="A6383" s="1" t="s">
        <v>262</v>
      </c>
      <c r="B6383" s="1" t="s">
        <v>46</v>
      </c>
      <c r="C6383" s="1">
        <v>0</v>
      </c>
      <c r="D6383" s="1">
        <v>19.198399999999999</v>
      </c>
      <c r="F6383" s="1">
        <v>564.40133000000003</v>
      </c>
      <c r="G6383" s="1">
        <v>189.51599999999999</v>
      </c>
      <c r="I6383" s="1">
        <v>258.83114</v>
      </c>
      <c r="K6383" s="1">
        <v>1117.3086900000001</v>
      </c>
      <c r="L6383" s="1">
        <v>1636.15841</v>
      </c>
    </row>
    <row r="6384" spans="1:12" x14ac:dyDescent="0.2">
      <c r="A6384" s="1" t="s">
        <v>262</v>
      </c>
      <c r="B6384" s="1" t="s">
        <v>11</v>
      </c>
      <c r="C6384" s="1">
        <v>240.72219999999999</v>
      </c>
      <c r="D6384" s="1">
        <v>157.75798</v>
      </c>
      <c r="F6384" s="1">
        <v>8624.9095099999995</v>
      </c>
      <c r="G6384" s="1">
        <v>6194.9792100000004</v>
      </c>
      <c r="I6384" s="1">
        <v>6514.1631699999998</v>
      </c>
      <c r="K6384" s="1">
        <v>64290.824079999999</v>
      </c>
      <c r="L6384" s="1">
        <v>67555.260219999996</v>
      </c>
    </row>
    <row r="6385" spans="1:12" x14ac:dyDescent="0.2">
      <c r="A6385" s="1" t="s">
        <v>262</v>
      </c>
      <c r="B6385" s="1" t="s">
        <v>76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433.24853999999999</v>
      </c>
      <c r="L6385" s="1">
        <v>13</v>
      </c>
    </row>
    <row r="6386" spans="1:12" x14ac:dyDescent="0.2">
      <c r="A6386" s="1" t="s">
        <v>262</v>
      </c>
      <c r="B6386" s="1" t="s">
        <v>17</v>
      </c>
      <c r="C6386" s="1">
        <v>0</v>
      </c>
      <c r="D6386" s="1">
        <v>0</v>
      </c>
      <c r="F6386" s="1">
        <v>52.479889999999997</v>
      </c>
      <c r="G6386" s="1">
        <v>351.50826999999998</v>
      </c>
      <c r="I6386" s="1">
        <v>204.72102000000001</v>
      </c>
      <c r="K6386" s="1">
        <v>402.77591000000001</v>
      </c>
      <c r="L6386" s="1">
        <v>1293.54456</v>
      </c>
    </row>
    <row r="6387" spans="1:12" x14ac:dyDescent="0.2">
      <c r="A6387" s="1" t="s">
        <v>262</v>
      </c>
      <c r="B6387" s="1" t="s">
        <v>47</v>
      </c>
      <c r="C6387" s="1">
        <v>0</v>
      </c>
      <c r="D6387" s="1">
        <v>0</v>
      </c>
      <c r="F6387" s="1">
        <v>6.75</v>
      </c>
      <c r="G6387" s="1">
        <v>172.16242</v>
      </c>
      <c r="I6387" s="1">
        <v>88.939700000000002</v>
      </c>
      <c r="K6387" s="1">
        <v>147.84538000000001</v>
      </c>
      <c r="L6387" s="1">
        <v>853.23087999999996</v>
      </c>
    </row>
    <row r="6388" spans="1:12" x14ac:dyDescent="0.2">
      <c r="A6388" s="1" t="s">
        <v>262</v>
      </c>
      <c r="B6388" s="1" t="s">
        <v>48</v>
      </c>
      <c r="C6388" s="1">
        <v>5.5</v>
      </c>
      <c r="D6388" s="1">
        <v>62.2</v>
      </c>
      <c r="F6388" s="1">
        <v>4200.2650800000001</v>
      </c>
      <c r="G6388" s="1">
        <v>773.48</v>
      </c>
      <c r="I6388" s="1">
        <v>437.14224000000002</v>
      </c>
      <c r="K6388" s="1">
        <v>20339.151590000001</v>
      </c>
      <c r="L6388" s="1">
        <v>20405.916560000001</v>
      </c>
    </row>
    <row r="6389" spans="1:12" x14ac:dyDescent="0.2">
      <c r="A6389" s="1" t="s">
        <v>262</v>
      </c>
      <c r="B6389" s="1" t="s">
        <v>8</v>
      </c>
      <c r="C6389" s="1">
        <v>1437.5659499999999</v>
      </c>
      <c r="D6389" s="1">
        <v>3200.0144799999998</v>
      </c>
      <c r="F6389" s="1">
        <v>40149.312089999999</v>
      </c>
      <c r="G6389" s="1">
        <v>47835.196909999999</v>
      </c>
      <c r="I6389" s="1">
        <v>46338.644890000003</v>
      </c>
      <c r="K6389" s="1">
        <v>320682.57101999997</v>
      </c>
      <c r="L6389" s="1">
        <v>427838.00079999998</v>
      </c>
    </row>
    <row r="6390" spans="1:12" x14ac:dyDescent="0.2">
      <c r="A6390" s="1" t="s">
        <v>262</v>
      </c>
      <c r="B6390" s="1" t="s">
        <v>18</v>
      </c>
      <c r="C6390" s="1">
        <v>292.17406999999997</v>
      </c>
      <c r="D6390" s="1">
        <v>170.96472</v>
      </c>
      <c r="F6390" s="1">
        <v>2256.7018400000002</v>
      </c>
      <c r="G6390" s="1">
        <v>5492.7882099999997</v>
      </c>
      <c r="I6390" s="1">
        <v>3585.22595</v>
      </c>
      <c r="K6390" s="1">
        <v>21760.544239999999</v>
      </c>
      <c r="L6390" s="1">
        <v>36221.344490000003</v>
      </c>
    </row>
    <row r="6391" spans="1:12" x14ac:dyDescent="0.2">
      <c r="A6391" s="1" t="s">
        <v>262</v>
      </c>
      <c r="B6391" s="1" t="s">
        <v>49</v>
      </c>
      <c r="C6391" s="1">
        <v>0</v>
      </c>
      <c r="D6391" s="1">
        <v>38.048160000000003</v>
      </c>
      <c r="F6391" s="1">
        <v>0</v>
      </c>
      <c r="G6391" s="1">
        <v>141.48703</v>
      </c>
      <c r="I6391" s="1">
        <v>0</v>
      </c>
      <c r="K6391" s="1">
        <v>31.698</v>
      </c>
      <c r="L6391" s="1">
        <v>1813.6683499999999</v>
      </c>
    </row>
    <row r="6392" spans="1:12" x14ac:dyDescent="0.2">
      <c r="A6392" s="1" t="s">
        <v>262</v>
      </c>
      <c r="B6392" s="1" t="s">
        <v>19</v>
      </c>
      <c r="C6392" s="1">
        <v>0</v>
      </c>
      <c r="D6392" s="1">
        <v>0</v>
      </c>
      <c r="F6392" s="1">
        <v>108.53841</v>
      </c>
      <c r="G6392" s="1">
        <v>0</v>
      </c>
      <c r="I6392" s="1">
        <v>0</v>
      </c>
      <c r="K6392" s="1">
        <v>489.21674000000002</v>
      </c>
      <c r="L6392" s="1">
        <v>0</v>
      </c>
    </row>
    <row r="6393" spans="1:12" x14ac:dyDescent="0.2">
      <c r="A6393" s="1" t="s">
        <v>262</v>
      </c>
      <c r="B6393" s="1" t="s">
        <v>9</v>
      </c>
      <c r="C6393" s="1">
        <v>0</v>
      </c>
      <c r="D6393" s="1">
        <v>59.33</v>
      </c>
      <c r="F6393" s="1">
        <v>855.97280999999998</v>
      </c>
      <c r="G6393" s="1">
        <v>1041.9679000000001</v>
      </c>
      <c r="I6393" s="1">
        <v>885.82275000000004</v>
      </c>
      <c r="K6393" s="1">
        <v>7956.3156200000003</v>
      </c>
      <c r="L6393" s="1">
        <v>10385.5597</v>
      </c>
    </row>
    <row r="6394" spans="1:12" x14ac:dyDescent="0.2">
      <c r="A6394" s="1" t="s">
        <v>262</v>
      </c>
      <c r="B6394" s="1" t="s">
        <v>79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50.862589999999997</v>
      </c>
      <c r="L6394" s="1">
        <v>0</v>
      </c>
    </row>
    <row r="6395" spans="1:12" x14ac:dyDescent="0.2">
      <c r="A6395" s="1" t="s">
        <v>262</v>
      </c>
      <c r="B6395" s="1" t="s">
        <v>80</v>
      </c>
      <c r="C6395" s="1">
        <v>0</v>
      </c>
      <c r="D6395" s="1">
        <v>0</v>
      </c>
      <c r="F6395" s="1">
        <v>0</v>
      </c>
      <c r="G6395" s="1">
        <v>0</v>
      </c>
      <c r="I6395" s="1">
        <v>0</v>
      </c>
      <c r="K6395" s="1">
        <v>160.60040000000001</v>
      </c>
      <c r="L6395" s="1">
        <v>208.59877</v>
      </c>
    </row>
    <row r="6396" spans="1:12" x14ac:dyDescent="0.2">
      <c r="A6396" s="1" t="s">
        <v>262</v>
      </c>
      <c r="B6396" s="1" t="s">
        <v>64</v>
      </c>
      <c r="C6396" s="1">
        <v>0</v>
      </c>
      <c r="D6396" s="1">
        <v>0</v>
      </c>
      <c r="F6396" s="1">
        <v>0</v>
      </c>
      <c r="G6396" s="1">
        <v>3.6539999999999999</v>
      </c>
      <c r="I6396" s="1">
        <v>0</v>
      </c>
      <c r="K6396" s="1">
        <v>25.181000000000001</v>
      </c>
      <c r="L6396" s="1">
        <v>930.42357000000004</v>
      </c>
    </row>
    <row r="6397" spans="1:12" x14ac:dyDescent="0.2">
      <c r="A6397" s="1" t="s">
        <v>262</v>
      </c>
      <c r="B6397" s="1" t="s">
        <v>20</v>
      </c>
      <c r="C6397" s="1">
        <v>30.170999999999999</v>
      </c>
      <c r="D6397" s="1">
        <v>0</v>
      </c>
      <c r="F6397" s="1">
        <v>79.897999999999996</v>
      </c>
      <c r="G6397" s="1">
        <v>199.70688999999999</v>
      </c>
      <c r="I6397" s="1">
        <v>174.31684000000001</v>
      </c>
      <c r="K6397" s="1">
        <v>674.77599999999995</v>
      </c>
      <c r="L6397" s="1">
        <v>1749.8565599999999</v>
      </c>
    </row>
    <row r="6398" spans="1:12" x14ac:dyDescent="0.2">
      <c r="A6398" s="1" t="s">
        <v>262</v>
      </c>
      <c r="B6398" s="1" t="s">
        <v>21</v>
      </c>
      <c r="C6398" s="1">
        <v>0</v>
      </c>
      <c r="D6398" s="1">
        <v>111.22007000000001</v>
      </c>
      <c r="F6398" s="1">
        <v>676.47940000000006</v>
      </c>
      <c r="G6398" s="1">
        <v>2332.76604</v>
      </c>
      <c r="I6398" s="1">
        <v>1435.35779</v>
      </c>
      <c r="K6398" s="1">
        <v>8028.7618599999996</v>
      </c>
      <c r="L6398" s="1">
        <v>25635.744289999999</v>
      </c>
    </row>
    <row r="6399" spans="1:12" x14ac:dyDescent="0.2">
      <c r="A6399" s="1" t="s">
        <v>262</v>
      </c>
      <c r="B6399" s="1" t="s">
        <v>22</v>
      </c>
      <c r="C6399" s="1">
        <v>0</v>
      </c>
      <c r="D6399" s="1">
        <v>1.617</v>
      </c>
      <c r="F6399" s="1">
        <v>763.55703000000005</v>
      </c>
      <c r="G6399" s="1">
        <v>874.47743000000003</v>
      </c>
      <c r="I6399" s="1">
        <v>1127.78052</v>
      </c>
      <c r="K6399" s="1">
        <v>7275.6394899999996</v>
      </c>
      <c r="L6399" s="1">
        <v>11023.15718</v>
      </c>
    </row>
    <row r="6400" spans="1:12" x14ac:dyDescent="0.2">
      <c r="A6400" s="1" t="s">
        <v>262</v>
      </c>
      <c r="B6400" s="1" t="s">
        <v>23</v>
      </c>
      <c r="C6400" s="1">
        <v>4.6418499999999998</v>
      </c>
      <c r="D6400" s="1">
        <v>32.714199999999998</v>
      </c>
      <c r="F6400" s="1">
        <v>1129.02899</v>
      </c>
      <c r="G6400" s="1">
        <v>2491.2793799999999</v>
      </c>
      <c r="I6400" s="1">
        <v>1447.20208</v>
      </c>
      <c r="K6400" s="1">
        <v>24570.789860000001</v>
      </c>
      <c r="L6400" s="1">
        <v>26229.83958</v>
      </c>
    </row>
    <row r="6401" spans="1:12" x14ac:dyDescent="0.2">
      <c r="A6401" s="1" t="s">
        <v>262</v>
      </c>
      <c r="B6401" s="1" t="s">
        <v>50</v>
      </c>
      <c r="C6401" s="1">
        <v>0</v>
      </c>
      <c r="D6401" s="1">
        <v>0</v>
      </c>
      <c r="F6401" s="1">
        <v>0</v>
      </c>
      <c r="G6401" s="1">
        <v>20.39208</v>
      </c>
      <c r="I6401" s="1">
        <v>0</v>
      </c>
      <c r="K6401" s="1">
        <v>64.433210000000003</v>
      </c>
      <c r="L6401" s="1">
        <v>143.17138</v>
      </c>
    </row>
    <row r="6402" spans="1:12" x14ac:dyDescent="0.2">
      <c r="A6402" s="1" t="s">
        <v>262</v>
      </c>
      <c r="B6402" s="1" t="s">
        <v>51</v>
      </c>
      <c r="C6402" s="1">
        <v>0</v>
      </c>
      <c r="D6402" s="1">
        <v>0</v>
      </c>
      <c r="F6402" s="1">
        <v>0</v>
      </c>
      <c r="G6402" s="1">
        <v>57.545699999999997</v>
      </c>
      <c r="I6402" s="1">
        <v>47.25</v>
      </c>
      <c r="K6402" s="1">
        <v>102.21637</v>
      </c>
      <c r="L6402" s="1">
        <v>251.62042</v>
      </c>
    </row>
    <row r="6403" spans="1:12" x14ac:dyDescent="0.2">
      <c r="A6403" s="1" t="s">
        <v>262</v>
      </c>
      <c r="B6403" s="1" t="s">
        <v>24</v>
      </c>
      <c r="C6403" s="1">
        <v>0</v>
      </c>
      <c r="D6403" s="1">
        <v>40.365499999999997</v>
      </c>
      <c r="F6403" s="1">
        <v>173.27225000000001</v>
      </c>
      <c r="G6403" s="1">
        <v>115.54388</v>
      </c>
      <c r="I6403" s="1">
        <v>720.35748000000001</v>
      </c>
      <c r="K6403" s="1">
        <v>2384.2698399999999</v>
      </c>
      <c r="L6403" s="1">
        <v>4117.2102100000002</v>
      </c>
    </row>
    <row r="6404" spans="1:12" x14ac:dyDescent="0.2">
      <c r="A6404" s="1" t="s">
        <v>262</v>
      </c>
      <c r="B6404" s="1" t="s">
        <v>52</v>
      </c>
      <c r="C6404" s="1">
        <v>0</v>
      </c>
      <c r="D6404" s="1">
        <v>0</v>
      </c>
      <c r="F6404" s="1">
        <v>0</v>
      </c>
      <c r="G6404" s="1">
        <v>75</v>
      </c>
      <c r="I6404" s="1">
        <v>0</v>
      </c>
      <c r="K6404" s="1">
        <v>48.7727</v>
      </c>
      <c r="L6404" s="1">
        <v>230.49134000000001</v>
      </c>
    </row>
    <row r="6405" spans="1:12" x14ac:dyDescent="0.2">
      <c r="A6405" s="1" t="s">
        <v>262</v>
      </c>
      <c r="B6405" s="1" t="s">
        <v>25</v>
      </c>
      <c r="C6405" s="1">
        <v>91.574399999999997</v>
      </c>
      <c r="D6405" s="1">
        <v>17.190000000000001</v>
      </c>
      <c r="F6405" s="1">
        <v>1072.1548600000001</v>
      </c>
      <c r="G6405" s="1">
        <v>1723.7491600000001</v>
      </c>
      <c r="I6405" s="1">
        <v>1143.1264200000001</v>
      </c>
      <c r="K6405" s="1">
        <v>8237.9863999999998</v>
      </c>
      <c r="L6405" s="1">
        <v>17155.38625</v>
      </c>
    </row>
    <row r="6406" spans="1:12" x14ac:dyDescent="0.2">
      <c r="A6406" s="1" t="s">
        <v>262</v>
      </c>
      <c r="B6406" s="1" t="s">
        <v>26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0</v>
      </c>
      <c r="L6406" s="1">
        <v>71.921369999999996</v>
      </c>
    </row>
    <row r="6407" spans="1:12" x14ac:dyDescent="0.2">
      <c r="A6407" s="1" t="s">
        <v>262</v>
      </c>
      <c r="B6407" s="1" t="s">
        <v>81</v>
      </c>
      <c r="C6407" s="1">
        <v>0</v>
      </c>
      <c r="D6407" s="1">
        <v>0</v>
      </c>
      <c r="F6407" s="1">
        <v>0</v>
      </c>
      <c r="G6407" s="1">
        <v>24.742319999999999</v>
      </c>
      <c r="I6407" s="1">
        <v>0</v>
      </c>
      <c r="K6407" s="1">
        <v>122.74891</v>
      </c>
      <c r="L6407" s="1">
        <v>132.77176</v>
      </c>
    </row>
    <row r="6408" spans="1:12" x14ac:dyDescent="0.2">
      <c r="A6408" s="1" t="s">
        <v>262</v>
      </c>
      <c r="B6408" s="1" t="s">
        <v>27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134</v>
      </c>
      <c r="L6408" s="1">
        <v>0</v>
      </c>
    </row>
    <row r="6409" spans="1:12" x14ac:dyDescent="0.2">
      <c r="A6409" s="1" t="s">
        <v>262</v>
      </c>
      <c r="B6409" s="1" t="s">
        <v>53</v>
      </c>
      <c r="C6409" s="1">
        <v>0</v>
      </c>
      <c r="D6409" s="1">
        <v>0</v>
      </c>
      <c r="F6409" s="1">
        <v>0</v>
      </c>
      <c r="G6409" s="1">
        <v>48.042000000000002</v>
      </c>
      <c r="I6409" s="1">
        <v>0</v>
      </c>
      <c r="K6409" s="1">
        <v>0</v>
      </c>
      <c r="L6409" s="1">
        <v>126.2345</v>
      </c>
    </row>
    <row r="6410" spans="1:12" x14ac:dyDescent="0.2">
      <c r="A6410" s="1" t="s">
        <v>262</v>
      </c>
      <c r="B6410" s="1" t="s">
        <v>28</v>
      </c>
      <c r="C6410" s="1">
        <v>0</v>
      </c>
      <c r="D6410" s="1">
        <v>0</v>
      </c>
      <c r="F6410" s="1">
        <v>0</v>
      </c>
      <c r="G6410" s="1">
        <v>0.62</v>
      </c>
      <c r="I6410" s="1">
        <v>64.801199999999994</v>
      </c>
      <c r="K6410" s="1">
        <v>595.05893000000003</v>
      </c>
      <c r="L6410" s="1">
        <v>91.244</v>
      </c>
    </row>
    <row r="6411" spans="1:12" x14ac:dyDescent="0.2">
      <c r="A6411" s="1" t="s">
        <v>262</v>
      </c>
      <c r="B6411" s="1" t="s">
        <v>29</v>
      </c>
      <c r="C6411" s="1">
        <v>0</v>
      </c>
      <c r="D6411" s="1">
        <v>0</v>
      </c>
      <c r="F6411" s="1">
        <v>15</v>
      </c>
      <c r="G6411" s="1">
        <v>210.01291000000001</v>
      </c>
      <c r="I6411" s="1">
        <v>39.401350000000001</v>
      </c>
      <c r="K6411" s="1">
        <v>298.76920000000001</v>
      </c>
      <c r="L6411" s="1">
        <v>804.27913999999998</v>
      </c>
    </row>
    <row r="6412" spans="1:12" x14ac:dyDescent="0.2">
      <c r="A6412" s="1" t="s">
        <v>262</v>
      </c>
      <c r="B6412" s="1" t="s">
        <v>55</v>
      </c>
      <c r="C6412" s="1">
        <v>0</v>
      </c>
      <c r="D6412" s="1">
        <v>0</v>
      </c>
      <c r="F6412" s="1">
        <v>0</v>
      </c>
      <c r="G6412" s="1">
        <v>126.59502000000001</v>
      </c>
      <c r="I6412" s="1">
        <v>27.004390000000001</v>
      </c>
      <c r="K6412" s="1">
        <v>392.77082000000001</v>
      </c>
      <c r="L6412" s="1">
        <v>1009.68583</v>
      </c>
    </row>
    <row r="6413" spans="1:12" x14ac:dyDescent="0.2">
      <c r="A6413" s="1" t="s">
        <v>262</v>
      </c>
      <c r="B6413" s="1" t="s">
        <v>30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2.2519999999999998</v>
      </c>
      <c r="L6413" s="1">
        <v>0</v>
      </c>
    </row>
    <row r="6414" spans="1:12" x14ac:dyDescent="0.2">
      <c r="A6414" s="1" t="s">
        <v>262</v>
      </c>
      <c r="B6414" s="1" t="s">
        <v>56</v>
      </c>
      <c r="C6414" s="1">
        <v>0</v>
      </c>
      <c r="D6414" s="1">
        <v>0</v>
      </c>
      <c r="F6414" s="1">
        <v>3.9</v>
      </c>
      <c r="G6414" s="1">
        <v>0</v>
      </c>
      <c r="I6414" s="1">
        <v>0</v>
      </c>
      <c r="K6414" s="1">
        <v>46.880800000000001</v>
      </c>
      <c r="L6414" s="1">
        <v>51.076999999999998</v>
      </c>
    </row>
    <row r="6415" spans="1:12" x14ac:dyDescent="0.2">
      <c r="A6415" s="1" t="s">
        <v>262</v>
      </c>
      <c r="B6415" s="1" t="s">
        <v>57</v>
      </c>
      <c r="C6415" s="1">
        <v>0</v>
      </c>
      <c r="D6415" s="1">
        <v>135.03361000000001</v>
      </c>
      <c r="F6415" s="1">
        <v>293.851</v>
      </c>
      <c r="G6415" s="1">
        <v>635.87206000000003</v>
      </c>
      <c r="I6415" s="1">
        <v>629.89819999999997</v>
      </c>
      <c r="K6415" s="1">
        <v>1499.72748</v>
      </c>
      <c r="L6415" s="1">
        <v>2653.39129</v>
      </c>
    </row>
    <row r="6416" spans="1:12" x14ac:dyDescent="0.2">
      <c r="A6416" s="1" t="s">
        <v>262</v>
      </c>
      <c r="B6416" s="1" t="s">
        <v>58</v>
      </c>
      <c r="C6416" s="1">
        <v>0</v>
      </c>
      <c r="D6416" s="1">
        <v>0</v>
      </c>
      <c r="F6416" s="1">
        <v>7.9040800000000004</v>
      </c>
      <c r="G6416" s="1">
        <v>0</v>
      </c>
      <c r="I6416" s="1">
        <v>54.082839999999997</v>
      </c>
      <c r="K6416" s="1">
        <v>7.9040800000000004</v>
      </c>
      <c r="L6416" s="1">
        <v>705.91783999999996</v>
      </c>
    </row>
    <row r="6417" spans="1:13" x14ac:dyDescent="0.2">
      <c r="A6417" s="1" t="s">
        <v>262</v>
      </c>
      <c r="B6417" s="1" t="s">
        <v>59</v>
      </c>
      <c r="C6417" s="1">
        <v>13.48</v>
      </c>
      <c r="D6417" s="1">
        <v>0</v>
      </c>
      <c r="F6417" s="1">
        <v>25.12</v>
      </c>
      <c r="G6417" s="1">
        <v>11.91</v>
      </c>
      <c r="I6417" s="1">
        <v>0</v>
      </c>
      <c r="K6417" s="1">
        <v>36.8735</v>
      </c>
      <c r="L6417" s="1">
        <v>38.414999999999999</v>
      </c>
    </row>
    <row r="6418" spans="1:13" x14ac:dyDescent="0.2">
      <c r="A6418" s="1" t="s">
        <v>262</v>
      </c>
      <c r="B6418" s="1" t="s">
        <v>60</v>
      </c>
      <c r="C6418" s="1">
        <v>63.204999999999998</v>
      </c>
      <c r="D6418" s="1">
        <v>1117.4270100000001</v>
      </c>
      <c r="F6418" s="1">
        <v>1094.8032000000001</v>
      </c>
      <c r="G6418" s="1">
        <v>3809.0385700000002</v>
      </c>
      <c r="I6418" s="1">
        <v>3809.5667199999998</v>
      </c>
      <c r="K6418" s="1">
        <v>12190.855390000001</v>
      </c>
      <c r="L6418" s="1">
        <v>26664.044620000001</v>
      </c>
    </row>
    <row r="6419" spans="1:13" x14ac:dyDescent="0.2">
      <c r="A6419" s="1" t="s">
        <v>262</v>
      </c>
      <c r="B6419" s="1" t="s">
        <v>31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157.92599999999999</v>
      </c>
      <c r="L6419" s="1">
        <v>265.42500000000001</v>
      </c>
    </row>
    <row r="6420" spans="1:13" x14ac:dyDescent="0.2">
      <c r="A6420" s="1" t="s">
        <v>262</v>
      </c>
      <c r="B6420" s="1" t="s">
        <v>83</v>
      </c>
      <c r="C6420" s="1">
        <v>0</v>
      </c>
      <c r="D6420" s="1">
        <v>0</v>
      </c>
      <c r="F6420" s="1">
        <v>50</v>
      </c>
      <c r="G6420" s="1">
        <v>2.5692499999999998</v>
      </c>
      <c r="I6420" s="1">
        <v>22.592420000000001</v>
      </c>
      <c r="K6420" s="1">
        <v>187.80933999999999</v>
      </c>
      <c r="L6420" s="1">
        <v>1037.91876</v>
      </c>
    </row>
    <row r="6421" spans="1:13" x14ac:dyDescent="0.2">
      <c r="A6421" s="1" t="s">
        <v>262</v>
      </c>
      <c r="B6421" s="1" t="s">
        <v>62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24.7</v>
      </c>
      <c r="L6421" s="1">
        <v>0</v>
      </c>
    </row>
    <row r="6422" spans="1:13" x14ac:dyDescent="0.2">
      <c r="A6422" s="1" t="s">
        <v>262</v>
      </c>
      <c r="B6422" s="1" t="s">
        <v>32</v>
      </c>
      <c r="C6422" s="1">
        <v>0</v>
      </c>
      <c r="D6422" s="1">
        <v>0</v>
      </c>
      <c r="F6422" s="1">
        <v>45.52664</v>
      </c>
      <c r="G6422" s="1">
        <v>0</v>
      </c>
      <c r="I6422" s="1">
        <v>45.075650000000003</v>
      </c>
      <c r="K6422" s="1">
        <v>276.24842999999998</v>
      </c>
      <c r="L6422" s="1">
        <v>141.50856999999999</v>
      </c>
    </row>
    <row r="6423" spans="1:13" x14ac:dyDescent="0.2">
      <c r="A6423" s="2" t="s">
        <v>262</v>
      </c>
      <c r="B6423" s="2" t="s">
        <v>10</v>
      </c>
      <c r="C6423" s="2">
        <v>2371.0476800000001</v>
      </c>
      <c r="D6423" s="2">
        <v>8418.1632300000001</v>
      </c>
      <c r="E6423" s="2"/>
      <c r="F6423" s="2">
        <v>73734.846189999997</v>
      </c>
      <c r="G6423" s="2">
        <v>99395.649690000006</v>
      </c>
      <c r="H6423" s="2"/>
      <c r="I6423" s="2">
        <v>84294.813349999997</v>
      </c>
      <c r="J6423" s="2"/>
      <c r="K6423" s="2">
        <v>604821.73211999994</v>
      </c>
      <c r="L6423" s="2">
        <v>866856.17069000006</v>
      </c>
      <c r="M6423" s="2"/>
    </row>
    <row r="6424" spans="1:13" x14ac:dyDescent="0.2">
      <c r="A6424" s="1" t="s">
        <v>263</v>
      </c>
      <c r="B6424" s="1" t="s">
        <v>4</v>
      </c>
      <c r="C6424" s="1">
        <v>0</v>
      </c>
      <c r="D6424" s="1">
        <v>0</v>
      </c>
      <c r="F6424" s="1">
        <v>219.18556000000001</v>
      </c>
      <c r="G6424" s="1">
        <v>1063.4170899999999</v>
      </c>
      <c r="I6424" s="1">
        <v>666.38550999999995</v>
      </c>
      <c r="K6424" s="1">
        <v>1971.9270300000001</v>
      </c>
      <c r="L6424" s="1">
        <v>7444.6732599999996</v>
      </c>
    </row>
    <row r="6425" spans="1:13" x14ac:dyDescent="0.2">
      <c r="A6425" s="1" t="s">
        <v>263</v>
      </c>
      <c r="B6425" s="1" t="s">
        <v>34</v>
      </c>
      <c r="C6425" s="1">
        <v>0</v>
      </c>
      <c r="D6425" s="1">
        <v>0</v>
      </c>
      <c r="F6425" s="1">
        <v>0</v>
      </c>
      <c r="G6425" s="1">
        <v>150.07605000000001</v>
      </c>
      <c r="I6425" s="1">
        <v>248.79998000000001</v>
      </c>
      <c r="K6425" s="1">
        <v>131.83059</v>
      </c>
      <c r="L6425" s="1">
        <v>1350.15103</v>
      </c>
    </row>
    <row r="6426" spans="1:13" x14ac:dyDescent="0.2">
      <c r="A6426" s="1" t="s">
        <v>263</v>
      </c>
      <c r="B6426" s="1" t="s">
        <v>35</v>
      </c>
      <c r="C6426" s="1">
        <v>0</v>
      </c>
      <c r="D6426" s="1">
        <v>0</v>
      </c>
      <c r="F6426" s="1">
        <v>0</v>
      </c>
      <c r="G6426" s="1">
        <v>134.05875</v>
      </c>
      <c r="I6426" s="1">
        <v>0</v>
      </c>
      <c r="K6426" s="1">
        <v>1310.2009</v>
      </c>
      <c r="L6426" s="1">
        <v>1888.6570999999999</v>
      </c>
    </row>
    <row r="6427" spans="1:13" x14ac:dyDescent="0.2">
      <c r="A6427" s="1" t="s">
        <v>263</v>
      </c>
      <c r="B6427" s="1" t="s">
        <v>36</v>
      </c>
      <c r="C6427" s="1">
        <v>0</v>
      </c>
      <c r="D6427" s="1">
        <v>0</v>
      </c>
      <c r="F6427" s="1">
        <v>11.5883</v>
      </c>
      <c r="G6427" s="1">
        <v>0</v>
      </c>
      <c r="I6427" s="1">
        <v>0</v>
      </c>
      <c r="K6427" s="1">
        <v>39.564819999999997</v>
      </c>
      <c r="L6427" s="1">
        <v>0</v>
      </c>
    </row>
    <row r="6428" spans="1:13" x14ac:dyDescent="0.2">
      <c r="A6428" s="1" t="s">
        <v>263</v>
      </c>
      <c r="B6428" s="1" t="s">
        <v>37</v>
      </c>
      <c r="C6428" s="1">
        <v>0</v>
      </c>
      <c r="D6428" s="1">
        <v>0</v>
      </c>
      <c r="F6428" s="1">
        <v>8.8786400000000008</v>
      </c>
      <c r="G6428" s="1">
        <v>349.05371000000002</v>
      </c>
      <c r="I6428" s="1">
        <v>0</v>
      </c>
      <c r="K6428" s="1">
        <v>604.18960000000004</v>
      </c>
      <c r="L6428" s="1">
        <v>2928.90074</v>
      </c>
    </row>
    <row r="6429" spans="1:13" x14ac:dyDescent="0.2">
      <c r="A6429" s="1" t="s">
        <v>263</v>
      </c>
      <c r="B6429" s="1" t="s">
        <v>5</v>
      </c>
      <c r="C6429" s="1">
        <v>1.92275</v>
      </c>
      <c r="D6429" s="1">
        <v>0</v>
      </c>
      <c r="F6429" s="1">
        <v>2976.1427600000002</v>
      </c>
      <c r="G6429" s="1">
        <v>2620.7521299999999</v>
      </c>
      <c r="I6429" s="1">
        <v>6652.7723599999999</v>
      </c>
      <c r="K6429" s="1">
        <v>35372.48631</v>
      </c>
      <c r="L6429" s="1">
        <v>61313.204400000002</v>
      </c>
    </row>
    <row r="6430" spans="1:13" x14ac:dyDescent="0.2">
      <c r="A6430" s="1" t="s">
        <v>263</v>
      </c>
      <c r="B6430" s="1" t="s">
        <v>38</v>
      </c>
      <c r="C6430" s="1">
        <v>0</v>
      </c>
      <c r="D6430" s="1">
        <v>1.6225000000000001</v>
      </c>
      <c r="F6430" s="1">
        <v>257.08801999999997</v>
      </c>
      <c r="G6430" s="1">
        <v>284.02607999999998</v>
      </c>
      <c r="I6430" s="1">
        <v>783.97216000000003</v>
      </c>
      <c r="K6430" s="1">
        <v>2353.3366700000001</v>
      </c>
      <c r="L6430" s="1">
        <v>3939.6080900000002</v>
      </c>
    </row>
    <row r="6431" spans="1:13" x14ac:dyDescent="0.2">
      <c r="A6431" s="1" t="s">
        <v>263</v>
      </c>
      <c r="B6431" s="1" t="s">
        <v>39</v>
      </c>
      <c r="C6431" s="1">
        <v>0</v>
      </c>
      <c r="D6431" s="1">
        <v>0</v>
      </c>
      <c r="F6431" s="1">
        <v>95.096440000000001</v>
      </c>
      <c r="G6431" s="1">
        <v>103.0515</v>
      </c>
      <c r="I6431" s="1">
        <v>65.021510000000006</v>
      </c>
      <c r="K6431" s="1">
        <v>759.41705000000002</v>
      </c>
      <c r="L6431" s="1">
        <v>1634.2471499999999</v>
      </c>
    </row>
    <row r="6432" spans="1:13" x14ac:dyDescent="0.2">
      <c r="A6432" s="1" t="s">
        <v>263</v>
      </c>
      <c r="B6432" s="1" t="s">
        <v>13</v>
      </c>
      <c r="C6432" s="1">
        <v>14.005000000000001</v>
      </c>
      <c r="D6432" s="1">
        <v>0</v>
      </c>
      <c r="F6432" s="1">
        <v>68.583770000000001</v>
      </c>
      <c r="G6432" s="1">
        <v>47.893500000000003</v>
      </c>
      <c r="I6432" s="1">
        <v>168.04400999999999</v>
      </c>
      <c r="K6432" s="1">
        <v>531.18691000000001</v>
      </c>
      <c r="L6432" s="1">
        <v>1401.18443</v>
      </c>
    </row>
    <row r="6433" spans="1:12" x14ac:dyDescent="0.2">
      <c r="A6433" s="1" t="s">
        <v>263</v>
      </c>
      <c r="B6433" s="1" t="s">
        <v>40</v>
      </c>
      <c r="C6433" s="1">
        <v>0</v>
      </c>
      <c r="D6433" s="1">
        <v>0</v>
      </c>
      <c r="F6433" s="1">
        <v>8.9395600000000002</v>
      </c>
      <c r="G6433" s="1">
        <v>15.740220000000001</v>
      </c>
      <c r="I6433" s="1">
        <v>18.334399999999999</v>
      </c>
      <c r="K6433" s="1">
        <v>121.99178999999999</v>
      </c>
      <c r="L6433" s="1">
        <v>204.67461</v>
      </c>
    </row>
    <row r="6434" spans="1:12" x14ac:dyDescent="0.2">
      <c r="A6434" s="1" t="s">
        <v>263</v>
      </c>
      <c r="B6434" s="1" t="s">
        <v>73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17.419</v>
      </c>
      <c r="L6434" s="1">
        <v>0</v>
      </c>
    </row>
    <row r="6435" spans="1:12" x14ac:dyDescent="0.2">
      <c r="A6435" s="1" t="s">
        <v>263</v>
      </c>
      <c r="B6435" s="1" t="s">
        <v>6</v>
      </c>
      <c r="C6435" s="1">
        <v>0</v>
      </c>
      <c r="D6435" s="1">
        <v>36.61</v>
      </c>
      <c r="F6435" s="1">
        <v>606.09369000000004</v>
      </c>
      <c r="G6435" s="1">
        <v>640.44002999999998</v>
      </c>
      <c r="I6435" s="1">
        <v>907.44194000000005</v>
      </c>
      <c r="K6435" s="1">
        <v>5366.4148599999999</v>
      </c>
      <c r="L6435" s="1">
        <v>7862.6033200000002</v>
      </c>
    </row>
    <row r="6436" spans="1:12" x14ac:dyDescent="0.2">
      <c r="A6436" s="1" t="s">
        <v>263</v>
      </c>
      <c r="B6436" s="1" t="s">
        <v>42</v>
      </c>
      <c r="C6436" s="1">
        <v>0</v>
      </c>
      <c r="D6436" s="1">
        <v>0</v>
      </c>
      <c r="F6436" s="1">
        <v>9.9217399999999998</v>
      </c>
      <c r="G6436" s="1">
        <v>0</v>
      </c>
      <c r="I6436" s="1">
        <v>49.844639999999998</v>
      </c>
      <c r="K6436" s="1">
        <v>53.605139999999999</v>
      </c>
      <c r="L6436" s="1">
        <v>228.43172000000001</v>
      </c>
    </row>
    <row r="6437" spans="1:12" x14ac:dyDescent="0.2">
      <c r="A6437" s="1" t="s">
        <v>263</v>
      </c>
      <c r="B6437" s="1" t="s">
        <v>15</v>
      </c>
      <c r="C6437" s="1">
        <v>0</v>
      </c>
      <c r="D6437" s="1">
        <v>0</v>
      </c>
      <c r="F6437" s="1">
        <v>15.236700000000001</v>
      </c>
      <c r="G6437" s="1">
        <v>240.3</v>
      </c>
      <c r="I6437" s="1">
        <v>147.94499999999999</v>
      </c>
      <c r="K6437" s="1">
        <v>614.79846999999995</v>
      </c>
      <c r="L6437" s="1">
        <v>1030.7909299999999</v>
      </c>
    </row>
    <row r="6438" spans="1:12" x14ac:dyDescent="0.2">
      <c r="A6438" s="1" t="s">
        <v>263</v>
      </c>
      <c r="B6438" s="1" t="s">
        <v>7</v>
      </c>
      <c r="C6438" s="1">
        <v>6.25</v>
      </c>
      <c r="D6438" s="1">
        <v>0</v>
      </c>
      <c r="F6438" s="1">
        <v>1269.6925799999999</v>
      </c>
      <c r="G6438" s="1">
        <v>1890.40318</v>
      </c>
      <c r="I6438" s="1">
        <v>2663.4962799999998</v>
      </c>
      <c r="K6438" s="1">
        <v>7406.12</v>
      </c>
      <c r="L6438" s="1">
        <v>20917.032920000001</v>
      </c>
    </row>
    <row r="6439" spans="1:12" x14ac:dyDescent="0.2">
      <c r="A6439" s="1" t="s">
        <v>263</v>
      </c>
      <c r="B6439" s="1" t="s">
        <v>43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0</v>
      </c>
      <c r="L6439" s="1">
        <v>74.748099999999994</v>
      </c>
    </row>
    <row r="6440" spans="1:12" x14ac:dyDescent="0.2">
      <c r="A6440" s="1" t="s">
        <v>263</v>
      </c>
      <c r="B6440" s="1" t="s">
        <v>16</v>
      </c>
      <c r="C6440" s="1">
        <v>0</v>
      </c>
      <c r="D6440" s="1">
        <v>0</v>
      </c>
      <c r="F6440" s="1">
        <v>73.763840000000002</v>
      </c>
      <c r="G6440" s="1">
        <v>65.425309999999996</v>
      </c>
      <c r="I6440" s="1">
        <v>0</v>
      </c>
      <c r="K6440" s="1">
        <v>2742.8615599999998</v>
      </c>
      <c r="L6440" s="1">
        <v>157.11151000000001</v>
      </c>
    </row>
    <row r="6441" spans="1:12" x14ac:dyDescent="0.2">
      <c r="A6441" s="1" t="s">
        <v>263</v>
      </c>
      <c r="B6441" s="1" t="s">
        <v>74</v>
      </c>
      <c r="C6441" s="1">
        <v>0</v>
      </c>
      <c r="D6441" s="1">
        <v>0</v>
      </c>
      <c r="F6441" s="1">
        <v>0</v>
      </c>
      <c r="G6441" s="1">
        <v>0</v>
      </c>
      <c r="I6441" s="1">
        <v>3.4505599999999998</v>
      </c>
      <c r="K6441" s="1">
        <v>7</v>
      </c>
      <c r="L6441" s="1">
        <v>8.4505599999999994</v>
      </c>
    </row>
    <row r="6442" spans="1:12" x14ac:dyDescent="0.2">
      <c r="A6442" s="1" t="s">
        <v>263</v>
      </c>
      <c r="B6442" s="1" t="s">
        <v>44</v>
      </c>
      <c r="C6442" s="1">
        <v>0</v>
      </c>
      <c r="D6442" s="1">
        <v>0</v>
      </c>
      <c r="F6442" s="1">
        <v>5.8410000000000002</v>
      </c>
      <c r="G6442" s="1">
        <v>0</v>
      </c>
      <c r="I6442" s="1">
        <v>0</v>
      </c>
      <c r="K6442" s="1">
        <v>5.8410000000000002</v>
      </c>
      <c r="L6442" s="1">
        <v>0</v>
      </c>
    </row>
    <row r="6443" spans="1:12" x14ac:dyDescent="0.2">
      <c r="A6443" s="1" t="s">
        <v>263</v>
      </c>
      <c r="B6443" s="1" t="s">
        <v>46</v>
      </c>
      <c r="C6443" s="1">
        <v>0</v>
      </c>
      <c r="D6443" s="1">
        <v>0</v>
      </c>
      <c r="F6443" s="1">
        <v>553.02601000000004</v>
      </c>
      <c r="G6443" s="1">
        <v>126.17186</v>
      </c>
      <c r="I6443" s="1">
        <v>109.36235000000001</v>
      </c>
      <c r="K6443" s="1">
        <v>2868.3405499999999</v>
      </c>
      <c r="L6443" s="1">
        <v>5612.4416799999999</v>
      </c>
    </row>
    <row r="6444" spans="1:12" x14ac:dyDescent="0.2">
      <c r="A6444" s="1" t="s">
        <v>263</v>
      </c>
      <c r="B6444" s="1" t="s">
        <v>11</v>
      </c>
      <c r="C6444" s="1">
        <v>599.84918000000005</v>
      </c>
      <c r="D6444" s="1">
        <v>29.035049999999998</v>
      </c>
      <c r="F6444" s="1">
        <v>2655.6720799999998</v>
      </c>
      <c r="G6444" s="1">
        <v>1997.17518</v>
      </c>
      <c r="I6444" s="1">
        <v>2177.6947300000002</v>
      </c>
      <c r="K6444" s="1">
        <v>19705.78328</v>
      </c>
      <c r="L6444" s="1">
        <v>20720.202450000001</v>
      </c>
    </row>
    <row r="6445" spans="1:12" x14ac:dyDescent="0.2">
      <c r="A6445" s="1" t="s">
        <v>263</v>
      </c>
      <c r="B6445" s="1" t="s">
        <v>76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22.95</v>
      </c>
      <c r="L6445" s="1">
        <v>0</v>
      </c>
    </row>
    <row r="6446" spans="1:12" x14ac:dyDescent="0.2">
      <c r="A6446" s="1" t="s">
        <v>263</v>
      </c>
      <c r="B6446" s="1" t="s">
        <v>77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0</v>
      </c>
      <c r="L6446" s="1">
        <v>33.532119999999999</v>
      </c>
    </row>
    <row r="6447" spans="1:12" x14ac:dyDescent="0.2">
      <c r="A6447" s="1" t="s">
        <v>263</v>
      </c>
      <c r="B6447" s="1" t="s">
        <v>17</v>
      </c>
      <c r="C6447" s="1">
        <v>0</v>
      </c>
      <c r="D6447" s="1">
        <v>0</v>
      </c>
      <c r="F6447" s="1">
        <v>24.047999999999998</v>
      </c>
      <c r="G6447" s="1">
        <v>231.92500000000001</v>
      </c>
      <c r="I6447" s="1">
        <v>11.0496</v>
      </c>
      <c r="K6447" s="1">
        <v>280.91933</v>
      </c>
      <c r="L6447" s="1">
        <v>448.74772999999999</v>
      </c>
    </row>
    <row r="6448" spans="1:12" x14ac:dyDescent="0.2">
      <c r="A6448" s="1" t="s">
        <v>263</v>
      </c>
      <c r="B6448" s="1" t="s">
        <v>47</v>
      </c>
      <c r="C6448" s="1">
        <v>0</v>
      </c>
      <c r="D6448" s="1">
        <v>0</v>
      </c>
      <c r="F6448" s="1">
        <v>91.293580000000006</v>
      </c>
      <c r="G6448" s="1">
        <v>0</v>
      </c>
      <c r="I6448" s="1">
        <v>0</v>
      </c>
      <c r="K6448" s="1">
        <v>299.15998000000002</v>
      </c>
      <c r="L6448" s="1">
        <v>0</v>
      </c>
    </row>
    <row r="6449" spans="1:12" x14ac:dyDescent="0.2">
      <c r="A6449" s="1" t="s">
        <v>263</v>
      </c>
      <c r="B6449" s="1" t="s">
        <v>48</v>
      </c>
      <c r="C6449" s="1">
        <v>0</v>
      </c>
      <c r="D6449" s="1">
        <v>0</v>
      </c>
      <c r="F6449" s="1">
        <v>0</v>
      </c>
      <c r="G6449" s="1">
        <v>0</v>
      </c>
      <c r="I6449" s="1">
        <v>0</v>
      </c>
      <c r="K6449" s="1">
        <v>382.24261000000001</v>
      </c>
      <c r="L6449" s="1">
        <v>186.64428000000001</v>
      </c>
    </row>
    <row r="6450" spans="1:12" x14ac:dyDescent="0.2">
      <c r="A6450" s="1" t="s">
        <v>263</v>
      </c>
      <c r="B6450" s="1" t="s">
        <v>8</v>
      </c>
      <c r="C6450" s="1">
        <v>415.93853000000001</v>
      </c>
      <c r="D6450" s="1">
        <v>579.63577999999995</v>
      </c>
      <c r="F6450" s="1">
        <v>14148.79456</v>
      </c>
      <c r="G6450" s="1">
        <v>20476.945510000001</v>
      </c>
      <c r="I6450" s="1">
        <v>19610.561949999999</v>
      </c>
      <c r="K6450" s="1">
        <v>148440.14258000001</v>
      </c>
      <c r="L6450" s="1">
        <v>164503.05058000001</v>
      </c>
    </row>
    <row r="6451" spans="1:12" x14ac:dyDescent="0.2">
      <c r="A6451" s="1" t="s">
        <v>263</v>
      </c>
      <c r="B6451" s="1" t="s">
        <v>18</v>
      </c>
      <c r="C6451" s="1">
        <v>193.41399999999999</v>
      </c>
      <c r="D6451" s="1">
        <v>68.109790000000004</v>
      </c>
      <c r="F6451" s="1">
        <v>4855.5104099999999</v>
      </c>
      <c r="G6451" s="1">
        <v>2775.9022799999998</v>
      </c>
      <c r="I6451" s="1">
        <v>3771.3160200000002</v>
      </c>
      <c r="K6451" s="1">
        <v>25282.898669999999</v>
      </c>
      <c r="L6451" s="1">
        <v>34861.073040000003</v>
      </c>
    </row>
    <row r="6452" spans="1:12" x14ac:dyDescent="0.2">
      <c r="A6452" s="1" t="s">
        <v>263</v>
      </c>
      <c r="B6452" s="1" t="s">
        <v>78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0</v>
      </c>
      <c r="L6452" s="1">
        <v>18.96</v>
      </c>
    </row>
    <row r="6453" spans="1:12" x14ac:dyDescent="0.2">
      <c r="A6453" s="1" t="s">
        <v>263</v>
      </c>
      <c r="B6453" s="1" t="s">
        <v>49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171.75734</v>
      </c>
    </row>
    <row r="6454" spans="1:12" x14ac:dyDescent="0.2">
      <c r="A6454" s="1" t="s">
        <v>263</v>
      </c>
      <c r="B6454" s="1" t="s">
        <v>9</v>
      </c>
      <c r="C6454" s="1">
        <v>0</v>
      </c>
      <c r="D6454" s="1">
        <v>5.6028000000000002</v>
      </c>
      <c r="F6454" s="1">
        <v>719.82140000000004</v>
      </c>
      <c r="G6454" s="1">
        <v>603.50909999999999</v>
      </c>
      <c r="I6454" s="1">
        <v>1383.4395400000001</v>
      </c>
      <c r="K6454" s="1">
        <v>7945.13436</v>
      </c>
      <c r="L6454" s="1">
        <v>7596.5562300000001</v>
      </c>
    </row>
    <row r="6455" spans="1:12" x14ac:dyDescent="0.2">
      <c r="A6455" s="1" t="s">
        <v>263</v>
      </c>
      <c r="B6455" s="1" t="s">
        <v>64</v>
      </c>
      <c r="C6455" s="1">
        <v>0</v>
      </c>
      <c r="D6455" s="1">
        <v>0</v>
      </c>
      <c r="F6455" s="1">
        <v>18.399999999999999</v>
      </c>
      <c r="G6455" s="1">
        <v>0</v>
      </c>
      <c r="I6455" s="1">
        <v>0</v>
      </c>
      <c r="K6455" s="1">
        <v>116.836</v>
      </c>
      <c r="L6455" s="1">
        <v>13.33525</v>
      </c>
    </row>
    <row r="6456" spans="1:12" x14ac:dyDescent="0.2">
      <c r="A6456" s="1" t="s">
        <v>263</v>
      </c>
      <c r="B6456" s="1" t="s">
        <v>20</v>
      </c>
      <c r="C6456" s="1">
        <v>0</v>
      </c>
      <c r="D6456" s="1">
        <v>0</v>
      </c>
      <c r="F6456" s="1">
        <v>120.44404</v>
      </c>
      <c r="G6456" s="1">
        <v>89.627899999999997</v>
      </c>
      <c r="I6456" s="1">
        <v>107.03294</v>
      </c>
      <c r="K6456" s="1">
        <v>1579.1025299999999</v>
      </c>
      <c r="L6456" s="1">
        <v>1331.63264</v>
      </c>
    </row>
    <row r="6457" spans="1:12" x14ac:dyDescent="0.2">
      <c r="A6457" s="1" t="s">
        <v>263</v>
      </c>
      <c r="B6457" s="1" t="s">
        <v>21</v>
      </c>
      <c r="C6457" s="1">
        <v>0</v>
      </c>
      <c r="D6457" s="1">
        <v>0</v>
      </c>
      <c r="F6457" s="1">
        <v>1042.4838500000001</v>
      </c>
      <c r="G6457" s="1">
        <v>2007.97999</v>
      </c>
      <c r="I6457" s="1">
        <v>1142.6049599999999</v>
      </c>
      <c r="K6457" s="1">
        <v>2101.9774299999999</v>
      </c>
      <c r="L6457" s="1">
        <v>18267.20793</v>
      </c>
    </row>
    <row r="6458" spans="1:12" x14ac:dyDescent="0.2">
      <c r="A6458" s="1" t="s">
        <v>263</v>
      </c>
      <c r="B6458" s="1" t="s">
        <v>22</v>
      </c>
      <c r="C6458" s="1">
        <v>48.684190000000001</v>
      </c>
      <c r="D6458" s="1">
        <v>6.6613600000000002</v>
      </c>
      <c r="F6458" s="1">
        <v>609.72838999999999</v>
      </c>
      <c r="G6458" s="1">
        <v>2017.4607900000001</v>
      </c>
      <c r="I6458" s="1">
        <v>860.01152999999999</v>
      </c>
      <c r="K6458" s="1">
        <v>9021.1448999999993</v>
      </c>
      <c r="L6458" s="1">
        <v>14070.544599999999</v>
      </c>
    </row>
    <row r="6459" spans="1:12" x14ac:dyDescent="0.2">
      <c r="A6459" s="1" t="s">
        <v>263</v>
      </c>
      <c r="B6459" s="1" t="s">
        <v>23</v>
      </c>
      <c r="C6459" s="1">
        <v>29.9452</v>
      </c>
      <c r="D6459" s="1">
        <v>0</v>
      </c>
      <c r="F6459" s="1">
        <v>516.22370999999998</v>
      </c>
      <c r="G6459" s="1">
        <v>1060.53179</v>
      </c>
      <c r="I6459" s="1">
        <v>1357.40194</v>
      </c>
      <c r="K6459" s="1">
        <v>9127.1693200000009</v>
      </c>
      <c r="L6459" s="1">
        <v>11207.75238</v>
      </c>
    </row>
    <row r="6460" spans="1:12" x14ac:dyDescent="0.2">
      <c r="A6460" s="1" t="s">
        <v>263</v>
      </c>
      <c r="B6460" s="1" t="s">
        <v>50</v>
      </c>
      <c r="C6460" s="1">
        <v>0</v>
      </c>
      <c r="D6460" s="1">
        <v>0</v>
      </c>
      <c r="F6460" s="1">
        <v>39.475740000000002</v>
      </c>
      <c r="G6460" s="1">
        <v>312.22806000000003</v>
      </c>
      <c r="I6460" s="1">
        <v>230.16994</v>
      </c>
      <c r="K6460" s="1">
        <v>334.50999000000002</v>
      </c>
      <c r="L6460" s="1">
        <v>1258.1871000000001</v>
      </c>
    </row>
    <row r="6461" spans="1:12" x14ac:dyDescent="0.2">
      <c r="A6461" s="1" t="s">
        <v>263</v>
      </c>
      <c r="B6461" s="1" t="s">
        <v>51</v>
      </c>
      <c r="C6461" s="1">
        <v>0</v>
      </c>
      <c r="D6461" s="1">
        <v>0</v>
      </c>
      <c r="F6461" s="1">
        <v>0</v>
      </c>
      <c r="G6461" s="1">
        <v>3.5</v>
      </c>
      <c r="I6461" s="1">
        <v>8.9749999999999996</v>
      </c>
      <c r="K6461" s="1">
        <v>131.0264</v>
      </c>
      <c r="L6461" s="1">
        <v>250.64836</v>
      </c>
    </row>
    <row r="6462" spans="1:12" x14ac:dyDescent="0.2">
      <c r="A6462" s="1" t="s">
        <v>263</v>
      </c>
      <c r="B6462" s="1" t="s">
        <v>24</v>
      </c>
      <c r="C6462" s="1">
        <v>6.99</v>
      </c>
      <c r="D6462" s="1">
        <v>235.97605999999999</v>
      </c>
      <c r="F6462" s="1">
        <v>301.01335999999998</v>
      </c>
      <c r="G6462" s="1">
        <v>502.89884000000001</v>
      </c>
      <c r="I6462" s="1">
        <v>27.55274</v>
      </c>
      <c r="K6462" s="1">
        <v>2228.5442200000002</v>
      </c>
      <c r="L6462" s="1">
        <v>4723.4157299999997</v>
      </c>
    </row>
    <row r="6463" spans="1:12" x14ac:dyDescent="0.2">
      <c r="A6463" s="1" t="s">
        <v>263</v>
      </c>
      <c r="B6463" s="1" t="s">
        <v>52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0</v>
      </c>
      <c r="L6463" s="1">
        <v>237.6</v>
      </c>
    </row>
    <row r="6464" spans="1:12" x14ac:dyDescent="0.2">
      <c r="A6464" s="1" t="s">
        <v>263</v>
      </c>
      <c r="B6464" s="1" t="s">
        <v>25</v>
      </c>
      <c r="C6464" s="1">
        <v>42.37</v>
      </c>
      <c r="D6464" s="1">
        <v>164.94775000000001</v>
      </c>
      <c r="F6464" s="1">
        <v>643.63639000000001</v>
      </c>
      <c r="G6464" s="1">
        <v>1193.8259800000001</v>
      </c>
      <c r="I6464" s="1">
        <v>685.09905000000003</v>
      </c>
      <c r="K6464" s="1">
        <v>6603.6609799999997</v>
      </c>
      <c r="L6464" s="1">
        <v>15664.652980000001</v>
      </c>
    </row>
    <row r="6465" spans="1:12" x14ac:dyDescent="0.2">
      <c r="A6465" s="1" t="s">
        <v>263</v>
      </c>
      <c r="B6465" s="1" t="s">
        <v>26</v>
      </c>
      <c r="C6465" s="1">
        <v>0</v>
      </c>
      <c r="D6465" s="1">
        <v>0</v>
      </c>
      <c r="F6465" s="1">
        <v>0</v>
      </c>
      <c r="G6465" s="1">
        <v>35.5563</v>
      </c>
      <c r="I6465" s="1">
        <v>0</v>
      </c>
      <c r="K6465" s="1">
        <v>129.24705</v>
      </c>
      <c r="L6465" s="1">
        <v>162.84540999999999</v>
      </c>
    </row>
    <row r="6466" spans="1:12" x14ac:dyDescent="0.2">
      <c r="A6466" s="1" t="s">
        <v>263</v>
      </c>
      <c r="B6466" s="1" t="s">
        <v>81</v>
      </c>
      <c r="C6466" s="1">
        <v>0</v>
      </c>
      <c r="D6466" s="1">
        <v>0</v>
      </c>
      <c r="F6466" s="1">
        <v>104.3115</v>
      </c>
      <c r="G6466" s="1">
        <v>0</v>
      </c>
      <c r="I6466" s="1">
        <v>0</v>
      </c>
      <c r="K6466" s="1">
        <v>1951.0666699999999</v>
      </c>
      <c r="L6466" s="1">
        <v>198.32149999999999</v>
      </c>
    </row>
    <row r="6467" spans="1:12" x14ac:dyDescent="0.2">
      <c r="A6467" s="1" t="s">
        <v>263</v>
      </c>
      <c r="B6467" s="1" t="s">
        <v>27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21.091999999999999</v>
      </c>
      <c r="L6467" s="1">
        <v>42.996749999999999</v>
      </c>
    </row>
    <row r="6468" spans="1:12" x14ac:dyDescent="0.2">
      <c r="A6468" s="1" t="s">
        <v>263</v>
      </c>
      <c r="B6468" s="1" t="s">
        <v>53</v>
      </c>
      <c r="C6468" s="1">
        <v>0</v>
      </c>
      <c r="D6468" s="1">
        <v>0</v>
      </c>
      <c r="F6468" s="1">
        <v>0</v>
      </c>
      <c r="G6468" s="1">
        <v>3.83656</v>
      </c>
      <c r="I6468" s="1">
        <v>0</v>
      </c>
      <c r="K6468" s="1">
        <v>0</v>
      </c>
      <c r="L6468" s="1">
        <v>3.83656</v>
      </c>
    </row>
    <row r="6469" spans="1:12" x14ac:dyDescent="0.2">
      <c r="A6469" s="1" t="s">
        <v>263</v>
      </c>
      <c r="B6469" s="1" t="s">
        <v>28</v>
      </c>
      <c r="C6469" s="1">
        <v>0</v>
      </c>
      <c r="D6469" s="1">
        <v>0</v>
      </c>
      <c r="F6469" s="1">
        <v>0</v>
      </c>
      <c r="G6469" s="1">
        <v>0</v>
      </c>
      <c r="I6469" s="1">
        <v>0.30879000000000001</v>
      </c>
      <c r="K6469" s="1">
        <v>185.19456</v>
      </c>
      <c r="L6469" s="1">
        <v>79.270049999999998</v>
      </c>
    </row>
    <row r="6470" spans="1:12" x14ac:dyDescent="0.2">
      <c r="A6470" s="1" t="s">
        <v>263</v>
      </c>
      <c r="B6470" s="1" t="s">
        <v>29</v>
      </c>
      <c r="C6470" s="1">
        <v>0</v>
      </c>
      <c r="D6470" s="1">
        <v>0</v>
      </c>
      <c r="F6470" s="1">
        <v>46.58596</v>
      </c>
      <c r="G6470" s="1">
        <v>43.218969999999999</v>
      </c>
      <c r="I6470" s="1">
        <v>71.760419999999996</v>
      </c>
      <c r="K6470" s="1">
        <v>726.53048000000001</v>
      </c>
      <c r="L6470" s="1">
        <v>1094.59482</v>
      </c>
    </row>
    <row r="6471" spans="1:12" x14ac:dyDescent="0.2">
      <c r="A6471" s="1" t="s">
        <v>263</v>
      </c>
      <c r="B6471" s="1" t="s">
        <v>55</v>
      </c>
      <c r="C6471" s="1">
        <v>0</v>
      </c>
      <c r="D6471" s="1">
        <v>0</v>
      </c>
      <c r="F6471" s="1">
        <v>50.8078</v>
      </c>
      <c r="G6471" s="1">
        <v>0</v>
      </c>
      <c r="I6471" s="1">
        <v>12.416880000000001</v>
      </c>
      <c r="K6471" s="1">
        <v>419.42290000000003</v>
      </c>
      <c r="L6471" s="1">
        <v>417.77949000000001</v>
      </c>
    </row>
    <row r="6472" spans="1:12" x14ac:dyDescent="0.2">
      <c r="A6472" s="1" t="s">
        <v>263</v>
      </c>
      <c r="B6472" s="1" t="s">
        <v>56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33.285550000000001</v>
      </c>
      <c r="L6472" s="1">
        <v>88.584249999999997</v>
      </c>
    </row>
    <row r="6473" spans="1:12" x14ac:dyDescent="0.2">
      <c r="A6473" s="1" t="s">
        <v>263</v>
      </c>
      <c r="B6473" s="1" t="s">
        <v>57</v>
      </c>
      <c r="C6473" s="1">
        <v>0</v>
      </c>
      <c r="D6473" s="1">
        <v>0</v>
      </c>
      <c r="F6473" s="1">
        <v>58.688000000000002</v>
      </c>
      <c r="G6473" s="1">
        <v>172.48679999999999</v>
      </c>
      <c r="I6473" s="1">
        <v>0</v>
      </c>
      <c r="K6473" s="1">
        <v>166.83398</v>
      </c>
      <c r="L6473" s="1">
        <v>735.55790000000002</v>
      </c>
    </row>
    <row r="6474" spans="1:12" x14ac:dyDescent="0.2">
      <c r="A6474" s="1" t="s">
        <v>263</v>
      </c>
      <c r="B6474" s="1" t="s">
        <v>58</v>
      </c>
      <c r="C6474" s="1">
        <v>0</v>
      </c>
      <c r="D6474" s="1">
        <v>0</v>
      </c>
      <c r="F6474" s="1">
        <v>86.993700000000004</v>
      </c>
      <c r="G6474" s="1">
        <v>0</v>
      </c>
      <c r="I6474" s="1">
        <v>54.359299999999998</v>
      </c>
      <c r="K6474" s="1">
        <v>571.79416000000003</v>
      </c>
      <c r="L6474" s="1">
        <v>86.981700000000004</v>
      </c>
    </row>
    <row r="6475" spans="1:12" x14ac:dyDescent="0.2">
      <c r="A6475" s="1" t="s">
        <v>263</v>
      </c>
      <c r="B6475" s="1" t="s">
        <v>59</v>
      </c>
      <c r="C6475" s="1">
        <v>0</v>
      </c>
      <c r="D6475" s="1">
        <v>0</v>
      </c>
      <c r="F6475" s="1">
        <v>7.125</v>
      </c>
      <c r="G6475" s="1">
        <v>0</v>
      </c>
      <c r="I6475" s="1">
        <v>0</v>
      </c>
      <c r="K6475" s="1">
        <v>10.425000000000001</v>
      </c>
      <c r="L6475" s="1">
        <v>0</v>
      </c>
    </row>
    <row r="6476" spans="1:12" x14ac:dyDescent="0.2">
      <c r="A6476" s="1" t="s">
        <v>263</v>
      </c>
      <c r="B6476" s="1" t="s">
        <v>60</v>
      </c>
      <c r="C6476" s="1">
        <v>0</v>
      </c>
      <c r="D6476" s="1">
        <v>51.448619999999998</v>
      </c>
      <c r="F6476" s="1">
        <v>773.20582999999999</v>
      </c>
      <c r="G6476" s="1">
        <v>534.28624000000002</v>
      </c>
      <c r="I6476" s="1">
        <v>687.07167000000004</v>
      </c>
      <c r="K6476" s="1">
        <v>3880.01413</v>
      </c>
      <c r="L6476" s="1">
        <v>4481.7992199999999</v>
      </c>
    </row>
    <row r="6477" spans="1:12" x14ac:dyDescent="0.2">
      <c r="A6477" s="1" t="s">
        <v>263</v>
      </c>
      <c r="B6477" s="1" t="s">
        <v>61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35.895159999999997</v>
      </c>
      <c r="L6477" s="1">
        <v>0</v>
      </c>
    </row>
    <row r="6478" spans="1:12" x14ac:dyDescent="0.2">
      <c r="A6478" s="1" t="s">
        <v>263</v>
      </c>
      <c r="B6478" s="1" t="s">
        <v>83</v>
      </c>
      <c r="C6478" s="1">
        <v>0</v>
      </c>
      <c r="D6478" s="1">
        <v>0</v>
      </c>
      <c r="F6478" s="1">
        <v>0</v>
      </c>
      <c r="G6478" s="1">
        <v>25.977900000000002</v>
      </c>
      <c r="I6478" s="1">
        <v>0</v>
      </c>
      <c r="K6478" s="1">
        <v>75.615740000000002</v>
      </c>
      <c r="L6478" s="1">
        <v>42.202730000000003</v>
      </c>
    </row>
    <row r="6479" spans="1:12" x14ac:dyDescent="0.2">
      <c r="A6479" s="1" t="s">
        <v>263</v>
      </c>
      <c r="B6479" s="1" t="s">
        <v>84</v>
      </c>
      <c r="C6479" s="1">
        <v>0</v>
      </c>
      <c r="D6479" s="1">
        <v>0</v>
      </c>
      <c r="F6479" s="1">
        <v>30.655999999999999</v>
      </c>
      <c r="G6479" s="1">
        <v>0</v>
      </c>
      <c r="I6479" s="1">
        <v>0</v>
      </c>
      <c r="K6479" s="1">
        <v>30.655999999999999</v>
      </c>
      <c r="L6479" s="1">
        <v>0</v>
      </c>
    </row>
    <row r="6480" spans="1:12" x14ac:dyDescent="0.2">
      <c r="A6480" s="1" t="s">
        <v>263</v>
      </c>
      <c r="B6480" s="1" t="s">
        <v>62</v>
      </c>
      <c r="C6480" s="1">
        <v>0</v>
      </c>
      <c r="D6480" s="1">
        <v>0</v>
      </c>
      <c r="F6480" s="1">
        <v>0</v>
      </c>
      <c r="G6480" s="1">
        <v>0</v>
      </c>
      <c r="I6480" s="1">
        <v>34.048139999999997</v>
      </c>
      <c r="K6480" s="1">
        <v>18.513459999999998</v>
      </c>
      <c r="L6480" s="1">
        <v>34.048139999999997</v>
      </c>
    </row>
    <row r="6481" spans="1:13" x14ac:dyDescent="0.2">
      <c r="A6481" s="1" t="s">
        <v>263</v>
      </c>
      <c r="B6481" s="1" t="s">
        <v>85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1.68381</v>
      </c>
    </row>
    <row r="6482" spans="1:13" x14ac:dyDescent="0.2">
      <c r="A6482" s="1" t="s">
        <v>263</v>
      </c>
      <c r="B6482" s="1" t="s">
        <v>32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36</v>
      </c>
      <c r="L6482" s="1">
        <v>12.04293</v>
      </c>
    </row>
    <row r="6483" spans="1:13" x14ac:dyDescent="0.2">
      <c r="A6483" s="2" t="s">
        <v>263</v>
      </c>
      <c r="B6483" s="2" t="s">
        <v>10</v>
      </c>
      <c r="C6483" s="2">
        <v>1359.3688500000001</v>
      </c>
      <c r="D6483" s="2">
        <v>1179.6497099999999</v>
      </c>
      <c r="E6483" s="2"/>
      <c r="F6483" s="2">
        <v>33123.997909999998</v>
      </c>
      <c r="G6483" s="2">
        <v>41819.6826</v>
      </c>
      <c r="H6483" s="2"/>
      <c r="I6483" s="2">
        <v>44717.745840000003</v>
      </c>
      <c r="J6483" s="2"/>
      <c r="K6483" s="2">
        <v>304173.32166999998</v>
      </c>
      <c r="L6483" s="2">
        <v>421044.95754999999</v>
      </c>
      <c r="M6483" s="2"/>
    </row>
    <row r="6484" spans="1:13" x14ac:dyDescent="0.2">
      <c r="A6484" s="1" t="s">
        <v>264</v>
      </c>
      <c r="B6484" s="1" t="s">
        <v>8</v>
      </c>
      <c r="C6484" s="1">
        <v>0</v>
      </c>
      <c r="D6484" s="1">
        <v>0</v>
      </c>
      <c r="F6484" s="1">
        <v>3.3067500000000001</v>
      </c>
      <c r="G6484" s="1">
        <v>32.666420000000002</v>
      </c>
      <c r="I6484" s="1">
        <v>4.7227499999999996</v>
      </c>
      <c r="K6484" s="1">
        <v>92.85539</v>
      </c>
      <c r="L6484" s="1">
        <v>105.3668</v>
      </c>
    </row>
    <row r="6485" spans="1:13" x14ac:dyDescent="0.2">
      <c r="A6485" s="1" t="s">
        <v>264</v>
      </c>
      <c r="B6485" s="1" t="s">
        <v>22</v>
      </c>
      <c r="C6485" s="1">
        <v>0</v>
      </c>
      <c r="D6485" s="1">
        <v>0</v>
      </c>
      <c r="F6485" s="1">
        <v>0</v>
      </c>
      <c r="G6485" s="1">
        <v>68.78904</v>
      </c>
      <c r="I6485" s="1">
        <v>0</v>
      </c>
      <c r="K6485" s="1">
        <v>17.365839999999999</v>
      </c>
      <c r="L6485" s="1">
        <v>72.353440000000006</v>
      </c>
    </row>
    <row r="6486" spans="1:13" x14ac:dyDescent="0.2">
      <c r="A6486" s="1" t="s">
        <v>264</v>
      </c>
      <c r="B6486" s="1" t="s">
        <v>26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3.3207900000000001</v>
      </c>
      <c r="L6486" s="1">
        <v>0</v>
      </c>
    </row>
    <row r="6487" spans="1:13" x14ac:dyDescent="0.2">
      <c r="A6487" s="1" t="s">
        <v>264</v>
      </c>
      <c r="B6487" s="1" t="s">
        <v>60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62.487499999999997</v>
      </c>
      <c r="L6487" s="1">
        <v>0</v>
      </c>
    </row>
    <row r="6488" spans="1:13" x14ac:dyDescent="0.2">
      <c r="A6488" s="1" t="s">
        <v>264</v>
      </c>
      <c r="B6488" s="1" t="s">
        <v>31</v>
      </c>
      <c r="C6488" s="1">
        <v>4.6591500000000003</v>
      </c>
      <c r="D6488" s="1">
        <v>0</v>
      </c>
      <c r="F6488" s="1">
        <v>4.6591500000000003</v>
      </c>
      <c r="G6488" s="1">
        <v>0</v>
      </c>
      <c r="I6488" s="1">
        <v>0</v>
      </c>
      <c r="K6488" s="1">
        <v>4.6591500000000003</v>
      </c>
      <c r="L6488" s="1">
        <v>4.9800000000000004</v>
      </c>
    </row>
    <row r="6489" spans="1:13" x14ac:dyDescent="0.2">
      <c r="A6489" s="2" t="s">
        <v>264</v>
      </c>
      <c r="B6489" s="2" t="s">
        <v>10</v>
      </c>
      <c r="C6489" s="2">
        <v>4.6591500000000003</v>
      </c>
      <c r="D6489" s="2">
        <v>0</v>
      </c>
      <c r="E6489" s="2"/>
      <c r="F6489" s="2">
        <v>7.9659000000000004</v>
      </c>
      <c r="G6489" s="2">
        <v>101.45546</v>
      </c>
      <c r="H6489" s="2"/>
      <c r="I6489" s="2">
        <v>4.7227499999999996</v>
      </c>
      <c r="J6489" s="2"/>
      <c r="K6489" s="2">
        <v>180.68867</v>
      </c>
      <c r="L6489" s="2">
        <v>182.70024000000001</v>
      </c>
      <c r="M6489" s="2"/>
    </row>
    <row r="6490" spans="1:13" x14ac:dyDescent="0.2">
      <c r="A6490" s="1" t="s">
        <v>265</v>
      </c>
      <c r="B6490" s="1" t="s">
        <v>4</v>
      </c>
      <c r="C6490" s="1">
        <v>0</v>
      </c>
      <c r="D6490" s="1">
        <v>0</v>
      </c>
      <c r="F6490" s="1">
        <v>113.24294999999999</v>
      </c>
      <c r="G6490" s="1">
        <v>0</v>
      </c>
      <c r="I6490" s="1">
        <v>67.733410000000006</v>
      </c>
      <c r="K6490" s="1">
        <v>699.56170999999995</v>
      </c>
      <c r="L6490" s="1">
        <v>644.07902999999999</v>
      </c>
    </row>
    <row r="6491" spans="1:13" x14ac:dyDescent="0.2">
      <c r="A6491" s="1" t="s">
        <v>265</v>
      </c>
      <c r="B6491" s="1" t="s">
        <v>34</v>
      </c>
      <c r="C6491" s="1">
        <v>0</v>
      </c>
      <c r="D6491" s="1">
        <v>0</v>
      </c>
      <c r="F6491" s="1">
        <v>2.7286100000000002</v>
      </c>
      <c r="G6491" s="1">
        <v>0</v>
      </c>
      <c r="I6491" s="1">
        <v>0</v>
      </c>
      <c r="K6491" s="1">
        <v>2.7286100000000002</v>
      </c>
      <c r="L6491" s="1">
        <v>0.58536999999999995</v>
      </c>
    </row>
    <row r="6492" spans="1:13" x14ac:dyDescent="0.2">
      <c r="A6492" s="1" t="s">
        <v>265</v>
      </c>
      <c r="B6492" s="1" t="s">
        <v>35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65.191010000000006</v>
      </c>
      <c r="L6492" s="1">
        <v>20.194880000000001</v>
      </c>
    </row>
    <row r="6493" spans="1:13" x14ac:dyDescent="0.2">
      <c r="A6493" s="1" t="s">
        <v>265</v>
      </c>
      <c r="B6493" s="1" t="s">
        <v>66</v>
      </c>
      <c r="C6493" s="1">
        <v>0</v>
      </c>
      <c r="D6493" s="1">
        <v>0</v>
      </c>
      <c r="F6493" s="1">
        <v>8.9525900000000007</v>
      </c>
      <c r="G6493" s="1">
        <v>0</v>
      </c>
      <c r="I6493" s="1">
        <v>0</v>
      </c>
      <c r="K6493" s="1">
        <v>186.39645999999999</v>
      </c>
      <c r="L6493" s="1">
        <v>0</v>
      </c>
    </row>
    <row r="6494" spans="1:13" x14ac:dyDescent="0.2">
      <c r="A6494" s="1" t="s">
        <v>265</v>
      </c>
      <c r="B6494" s="1" t="s">
        <v>5</v>
      </c>
      <c r="C6494" s="1">
        <v>0</v>
      </c>
      <c r="D6494" s="1">
        <v>0</v>
      </c>
      <c r="F6494" s="1">
        <v>468.88378</v>
      </c>
      <c r="G6494" s="1">
        <v>540.65985000000001</v>
      </c>
      <c r="I6494" s="1">
        <v>190.62562</v>
      </c>
      <c r="K6494" s="1">
        <v>9561.7242000000006</v>
      </c>
      <c r="L6494" s="1">
        <v>10291.00007</v>
      </c>
    </row>
    <row r="6495" spans="1:13" x14ac:dyDescent="0.2">
      <c r="A6495" s="1" t="s">
        <v>265</v>
      </c>
      <c r="B6495" s="1" t="s">
        <v>38</v>
      </c>
      <c r="C6495" s="1">
        <v>0</v>
      </c>
      <c r="D6495" s="1">
        <v>0</v>
      </c>
      <c r="F6495" s="1">
        <v>43.874369999999999</v>
      </c>
      <c r="G6495" s="1">
        <v>0</v>
      </c>
      <c r="I6495" s="1">
        <v>12.15</v>
      </c>
      <c r="K6495" s="1">
        <v>261.15194000000002</v>
      </c>
      <c r="L6495" s="1">
        <v>99.413079999999994</v>
      </c>
    </row>
    <row r="6496" spans="1:13" x14ac:dyDescent="0.2">
      <c r="A6496" s="1" t="s">
        <v>265</v>
      </c>
      <c r="B6496" s="1" t="s">
        <v>39</v>
      </c>
      <c r="C6496" s="1">
        <v>0</v>
      </c>
      <c r="D6496" s="1">
        <v>0</v>
      </c>
      <c r="F6496" s="1">
        <v>51.882199999999997</v>
      </c>
      <c r="G6496" s="1">
        <v>0</v>
      </c>
      <c r="I6496" s="1">
        <v>20.642800000000001</v>
      </c>
      <c r="K6496" s="1">
        <v>212.83572000000001</v>
      </c>
      <c r="L6496" s="1">
        <v>257.70620000000002</v>
      </c>
    </row>
    <row r="6497" spans="1:12" x14ac:dyDescent="0.2">
      <c r="A6497" s="1" t="s">
        <v>265</v>
      </c>
      <c r="B6497" s="1" t="s">
        <v>13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53.486510000000003</v>
      </c>
      <c r="L6497" s="1">
        <v>20.927</v>
      </c>
    </row>
    <row r="6498" spans="1:12" x14ac:dyDescent="0.2">
      <c r="A6498" s="1" t="s">
        <v>265</v>
      </c>
      <c r="B6498" s="1" t="s">
        <v>73</v>
      </c>
      <c r="C6498" s="1">
        <v>0</v>
      </c>
      <c r="D6498" s="1">
        <v>0</v>
      </c>
      <c r="F6498" s="1">
        <v>85.920630000000003</v>
      </c>
      <c r="G6498" s="1">
        <v>0</v>
      </c>
      <c r="I6498" s="1">
        <v>0</v>
      </c>
      <c r="K6498" s="1">
        <v>353.71958999999998</v>
      </c>
      <c r="L6498" s="1">
        <v>137.34935999999999</v>
      </c>
    </row>
    <row r="6499" spans="1:12" x14ac:dyDescent="0.2">
      <c r="A6499" s="1" t="s">
        <v>265</v>
      </c>
      <c r="B6499" s="1" t="s">
        <v>6</v>
      </c>
      <c r="C6499" s="1">
        <v>2.7007599999999998</v>
      </c>
      <c r="D6499" s="1">
        <v>24.605879999999999</v>
      </c>
      <c r="F6499" s="1">
        <v>40.734909999999999</v>
      </c>
      <c r="G6499" s="1">
        <v>125.28646000000001</v>
      </c>
      <c r="I6499" s="1">
        <v>138.62200000000001</v>
      </c>
      <c r="K6499" s="1">
        <v>1460.2464500000001</v>
      </c>
      <c r="L6499" s="1">
        <v>984.18895999999995</v>
      </c>
    </row>
    <row r="6500" spans="1:12" x14ac:dyDescent="0.2">
      <c r="A6500" s="1" t="s">
        <v>265</v>
      </c>
      <c r="B6500" s="1" t="s">
        <v>42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43.764119999999998</v>
      </c>
      <c r="L6500" s="1">
        <v>14.38471</v>
      </c>
    </row>
    <row r="6501" spans="1:12" x14ac:dyDescent="0.2">
      <c r="A6501" s="1" t="s">
        <v>265</v>
      </c>
      <c r="B6501" s="1" t="s">
        <v>15</v>
      </c>
      <c r="C6501" s="1">
        <v>0</v>
      </c>
      <c r="D6501" s="1">
        <v>0</v>
      </c>
      <c r="F6501" s="1">
        <v>207.03253000000001</v>
      </c>
      <c r="G6501" s="1">
        <v>530.27602999999999</v>
      </c>
      <c r="I6501" s="1">
        <v>1105.0038300000001</v>
      </c>
      <c r="K6501" s="1">
        <v>2795.9343699999999</v>
      </c>
      <c r="L6501" s="1">
        <v>5217.2611100000004</v>
      </c>
    </row>
    <row r="6502" spans="1:12" x14ac:dyDescent="0.2">
      <c r="A6502" s="1" t="s">
        <v>265</v>
      </c>
      <c r="B6502" s="1" t="s">
        <v>7</v>
      </c>
      <c r="C6502" s="1">
        <v>0</v>
      </c>
      <c r="D6502" s="1">
        <v>4.00943</v>
      </c>
      <c r="F6502" s="1">
        <v>1110.25497</v>
      </c>
      <c r="G6502" s="1">
        <v>410.91782000000001</v>
      </c>
      <c r="I6502" s="1">
        <v>1216.8628200000001</v>
      </c>
      <c r="K6502" s="1">
        <v>6347.0507799999996</v>
      </c>
      <c r="L6502" s="1">
        <v>4980.59328</v>
      </c>
    </row>
    <row r="6503" spans="1:12" x14ac:dyDescent="0.2">
      <c r="A6503" s="1" t="s">
        <v>265</v>
      </c>
      <c r="B6503" s="1" t="s">
        <v>16</v>
      </c>
      <c r="C6503" s="1">
        <v>0</v>
      </c>
      <c r="D6503" s="1">
        <v>1.9651400000000001</v>
      </c>
      <c r="F6503" s="1">
        <v>0</v>
      </c>
      <c r="G6503" s="1">
        <v>12.321859999999999</v>
      </c>
      <c r="I6503" s="1">
        <v>14.576420000000001</v>
      </c>
      <c r="K6503" s="1">
        <v>10.955299999999999</v>
      </c>
      <c r="L6503" s="1">
        <v>216.31365</v>
      </c>
    </row>
    <row r="6504" spans="1:12" x14ac:dyDescent="0.2">
      <c r="A6504" s="1" t="s">
        <v>265</v>
      </c>
      <c r="B6504" s="1" t="s">
        <v>74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133.01795999999999</v>
      </c>
      <c r="L6504" s="1">
        <v>29.618950000000002</v>
      </c>
    </row>
    <row r="6505" spans="1:12" x14ac:dyDescent="0.2">
      <c r="A6505" s="1" t="s">
        <v>265</v>
      </c>
      <c r="B6505" s="1" t="s">
        <v>46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0.33306000000000002</v>
      </c>
      <c r="L6505" s="1">
        <v>5.2514799999999999</v>
      </c>
    </row>
    <row r="6506" spans="1:12" x14ac:dyDescent="0.2">
      <c r="A6506" s="1" t="s">
        <v>265</v>
      </c>
      <c r="B6506" s="1" t="s">
        <v>11</v>
      </c>
      <c r="C6506" s="1">
        <v>0</v>
      </c>
      <c r="D6506" s="1">
        <v>0</v>
      </c>
      <c r="F6506" s="1">
        <v>321.10766999999998</v>
      </c>
      <c r="G6506" s="1">
        <v>305.75691</v>
      </c>
      <c r="I6506" s="1">
        <v>381.82591000000002</v>
      </c>
      <c r="K6506" s="1">
        <v>2869.7087200000001</v>
      </c>
      <c r="L6506" s="1">
        <v>3974.31756</v>
      </c>
    </row>
    <row r="6507" spans="1:12" x14ac:dyDescent="0.2">
      <c r="A6507" s="1" t="s">
        <v>265</v>
      </c>
      <c r="B6507" s="1" t="s">
        <v>17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11.25792</v>
      </c>
      <c r="L6507" s="1">
        <v>4.0919999999999996</v>
      </c>
    </row>
    <row r="6508" spans="1:12" x14ac:dyDescent="0.2">
      <c r="A6508" s="1" t="s">
        <v>265</v>
      </c>
      <c r="B6508" s="1" t="s">
        <v>48</v>
      </c>
      <c r="C6508" s="1">
        <v>0</v>
      </c>
      <c r="D6508" s="1">
        <v>0</v>
      </c>
      <c r="F6508" s="1">
        <v>10.32957</v>
      </c>
      <c r="G6508" s="1">
        <v>0</v>
      </c>
      <c r="I6508" s="1">
        <v>0</v>
      </c>
      <c r="K6508" s="1">
        <v>26.701370000000001</v>
      </c>
      <c r="L6508" s="1">
        <v>123.29364</v>
      </c>
    </row>
    <row r="6509" spans="1:12" x14ac:dyDescent="0.2">
      <c r="A6509" s="1" t="s">
        <v>265</v>
      </c>
      <c r="B6509" s="1" t="s">
        <v>8</v>
      </c>
      <c r="C6509" s="1">
        <v>39.34684</v>
      </c>
      <c r="D6509" s="1">
        <v>394.79876000000002</v>
      </c>
      <c r="F6509" s="1">
        <v>18914.100839999999</v>
      </c>
      <c r="G6509" s="1">
        <v>7769.8066200000003</v>
      </c>
      <c r="I6509" s="1">
        <v>11549.57064</v>
      </c>
      <c r="K6509" s="1">
        <v>93819.089460000003</v>
      </c>
      <c r="L6509" s="1">
        <v>110660.32769000001</v>
      </c>
    </row>
    <row r="6510" spans="1:12" x14ac:dyDescent="0.2">
      <c r="A6510" s="1" t="s">
        <v>265</v>
      </c>
      <c r="B6510" s="1" t="s">
        <v>18</v>
      </c>
      <c r="C6510" s="1">
        <v>0</v>
      </c>
      <c r="D6510" s="1">
        <v>49.61627</v>
      </c>
      <c r="F6510" s="1">
        <v>76.251509999999996</v>
      </c>
      <c r="G6510" s="1">
        <v>154.17994999999999</v>
      </c>
      <c r="I6510" s="1">
        <v>1125.9118900000001</v>
      </c>
      <c r="K6510" s="1">
        <v>753.94853999999998</v>
      </c>
      <c r="L6510" s="1">
        <v>2357.2184000000002</v>
      </c>
    </row>
    <row r="6511" spans="1:12" x14ac:dyDescent="0.2">
      <c r="A6511" s="1" t="s">
        <v>265</v>
      </c>
      <c r="B6511" s="1" t="s">
        <v>78</v>
      </c>
      <c r="C6511" s="1">
        <v>0</v>
      </c>
      <c r="D6511" s="1">
        <v>0</v>
      </c>
      <c r="F6511" s="1">
        <v>0</v>
      </c>
      <c r="G6511" s="1">
        <v>29.206790000000002</v>
      </c>
      <c r="I6511" s="1">
        <v>86.312259999999995</v>
      </c>
      <c r="K6511" s="1">
        <v>859.93691999999999</v>
      </c>
      <c r="L6511" s="1">
        <v>562.81943999999999</v>
      </c>
    </row>
    <row r="6512" spans="1:12" x14ac:dyDescent="0.2">
      <c r="A6512" s="1" t="s">
        <v>265</v>
      </c>
      <c r="B6512" s="1" t="s">
        <v>49</v>
      </c>
      <c r="C6512" s="1">
        <v>0</v>
      </c>
      <c r="D6512" s="1">
        <v>0</v>
      </c>
      <c r="F6512" s="1">
        <v>0</v>
      </c>
      <c r="G6512" s="1">
        <v>37.8628</v>
      </c>
      <c r="I6512" s="1">
        <v>30.261199999999999</v>
      </c>
      <c r="K6512" s="1">
        <v>605.42782</v>
      </c>
      <c r="L6512" s="1">
        <v>586.74282000000005</v>
      </c>
    </row>
    <row r="6513" spans="1:12" x14ac:dyDescent="0.2">
      <c r="A6513" s="1" t="s">
        <v>265</v>
      </c>
      <c r="B6513" s="1" t="s">
        <v>9</v>
      </c>
      <c r="C6513" s="1">
        <v>0</v>
      </c>
      <c r="D6513" s="1">
        <v>0</v>
      </c>
      <c r="F6513" s="1">
        <v>298.56200999999999</v>
      </c>
      <c r="G6513" s="1">
        <v>46.107680000000002</v>
      </c>
      <c r="I6513" s="1">
        <v>21.54271</v>
      </c>
      <c r="K6513" s="1">
        <v>5565.54745</v>
      </c>
      <c r="L6513" s="1">
        <v>991.82770000000005</v>
      </c>
    </row>
    <row r="6514" spans="1:12" x14ac:dyDescent="0.2">
      <c r="A6514" s="1" t="s">
        <v>265</v>
      </c>
      <c r="B6514" s="1" t="s">
        <v>64</v>
      </c>
      <c r="C6514" s="1">
        <v>0</v>
      </c>
      <c r="D6514" s="1">
        <v>0</v>
      </c>
      <c r="F6514" s="1">
        <v>0</v>
      </c>
      <c r="G6514" s="1">
        <v>0</v>
      </c>
      <c r="I6514" s="1">
        <v>0</v>
      </c>
      <c r="K6514" s="1">
        <v>8.3520000000000003</v>
      </c>
      <c r="L6514" s="1">
        <v>0</v>
      </c>
    </row>
    <row r="6515" spans="1:12" x14ac:dyDescent="0.2">
      <c r="A6515" s="1" t="s">
        <v>265</v>
      </c>
      <c r="B6515" s="1" t="s">
        <v>21</v>
      </c>
      <c r="C6515" s="1">
        <v>0</v>
      </c>
      <c r="D6515" s="1">
        <v>0</v>
      </c>
      <c r="F6515" s="1">
        <v>76.582080000000005</v>
      </c>
      <c r="G6515" s="1">
        <v>23.566780000000001</v>
      </c>
      <c r="I6515" s="1">
        <v>0</v>
      </c>
      <c r="K6515" s="1">
        <v>668.04363999999998</v>
      </c>
      <c r="L6515" s="1">
        <v>545.00509999999997</v>
      </c>
    </row>
    <row r="6516" spans="1:12" x14ac:dyDescent="0.2">
      <c r="A6516" s="1" t="s">
        <v>265</v>
      </c>
      <c r="B6516" s="1" t="s">
        <v>22</v>
      </c>
      <c r="C6516" s="1">
        <v>0</v>
      </c>
      <c r="D6516" s="1">
        <v>0</v>
      </c>
      <c r="F6516" s="1">
        <v>238.52412000000001</v>
      </c>
      <c r="G6516" s="1">
        <v>229.71886000000001</v>
      </c>
      <c r="I6516" s="1">
        <v>106.9691</v>
      </c>
      <c r="K6516" s="1">
        <v>2039.7450200000001</v>
      </c>
      <c r="L6516" s="1">
        <v>2101.4789099999998</v>
      </c>
    </row>
    <row r="6517" spans="1:12" x14ac:dyDescent="0.2">
      <c r="A6517" s="1" t="s">
        <v>265</v>
      </c>
      <c r="B6517" s="1" t="s">
        <v>23</v>
      </c>
      <c r="C6517" s="1">
        <v>0</v>
      </c>
      <c r="D6517" s="1">
        <v>0</v>
      </c>
      <c r="F6517" s="1">
        <v>89.031019999999998</v>
      </c>
      <c r="G6517" s="1">
        <v>62.66639</v>
      </c>
      <c r="I6517" s="1">
        <v>15.132300000000001</v>
      </c>
      <c r="K6517" s="1">
        <v>392.55011999999999</v>
      </c>
      <c r="L6517" s="1">
        <v>646.94983000000002</v>
      </c>
    </row>
    <row r="6518" spans="1:12" x14ac:dyDescent="0.2">
      <c r="A6518" s="1" t="s">
        <v>265</v>
      </c>
      <c r="B6518" s="1" t="s">
        <v>50</v>
      </c>
      <c r="C6518" s="1">
        <v>0</v>
      </c>
      <c r="D6518" s="1">
        <v>0</v>
      </c>
      <c r="F6518" s="1">
        <v>0</v>
      </c>
      <c r="G6518" s="1">
        <v>0</v>
      </c>
      <c r="I6518" s="1">
        <v>20.710529999999999</v>
      </c>
      <c r="K6518" s="1">
        <v>44.23827</v>
      </c>
      <c r="L6518" s="1">
        <v>129.62746999999999</v>
      </c>
    </row>
    <row r="6519" spans="1:12" x14ac:dyDescent="0.2">
      <c r="A6519" s="1" t="s">
        <v>265</v>
      </c>
      <c r="B6519" s="1" t="s">
        <v>51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4.9634999999999998</v>
      </c>
      <c r="L6519" s="1">
        <v>1.3629</v>
      </c>
    </row>
    <row r="6520" spans="1:12" x14ac:dyDescent="0.2">
      <c r="A6520" s="1" t="s">
        <v>265</v>
      </c>
      <c r="B6520" s="1" t="s">
        <v>24</v>
      </c>
      <c r="C6520" s="1">
        <v>0</v>
      </c>
      <c r="D6520" s="1">
        <v>0</v>
      </c>
      <c r="F6520" s="1">
        <v>61.881999999999998</v>
      </c>
      <c r="G6520" s="1">
        <v>33.94</v>
      </c>
      <c r="I6520" s="1">
        <v>0</v>
      </c>
      <c r="K6520" s="1">
        <v>444.98289</v>
      </c>
      <c r="L6520" s="1">
        <v>405.64258000000001</v>
      </c>
    </row>
    <row r="6521" spans="1:12" x14ac:dyDescent="0.2">
      <c r="A6521" s="1" t="s">
        <v>265</v>
      </c>
      <c r="B6521" s="1" t="s">
        <v>25</v>
      </c>
      <c r="C6521" s="1">
        <v>0</v>
      </c>
      <c r="D6521" s="1">
        <v>0</v>
      </c>
      <c r="F6521" s="1">
        <v>0</v>
      </c>
      <c r="G6521" s="1">
        <v>14.67</v>
      </c>
      <c r="I6521" s="1">
        <v>14.38219</v>
      </c>
      <c r="K6521" s="1">
        <v>93.311689999999999</v>
      </c>
      <c r="L6521" s="1">
        <v>65.847030000000004</v>
      </c>
    </row>
    <row r="6522" spans="1:12" x14ac:dyDescent="0.2">
      <c r="A6522" s="1" t="s">
        <v>265</v>
      </c>
      <c r="B6522" s="1" t="s">
        <v>26</v>
      </c>
      <c r="C6522" s="1">
        <v>0</v>
      </c>
      <c r="D6522" s="1">
        <v>0</v>
      </c>
      <c r="F6522" s="1">
        <v>0</v>
      </c>
      <c r="G6522" s="1">
        <v>0</v>
      </c>
      <c r="I6522" s="1">
        <v>12.516959999999999</v>
      </c>
      <c r="K6522" s="1">
        <v>55.40804</v>
      </c>
      <c r="L6522" s="1">
        <v>45.449710000000003</v>
      </c>
    </row>
    <row r="6523" spans="1:12" x14ac:dyDescent="0.2">
      <c r="A6523" s="1" t="s">
        <v>265</v>
      </c>
      <c r="B6523" s="1" t="s">
        <v>27</v>
      </c>
      <c r="C6523" s="1">
        <v>0</v>
      </c>
      <c r="D6523" s="1">
        <v>0</v>
      </c>
      <c r="F6523" s="1">
        <v>0</v>
      </c>
      <c r="G6523" s="1">
        <v>22.88</v>
      </c>
      <c r="I6523" s="1">
        <v>17.16</v>
      </c>
      <c r="K6523" s="1">
        <v>18.592500000000001</v>
      </c>
      <c r="L6523" s="1">
        <v>93.381500000000003</v>
      </c>
    </row>
    <row r="6524" spans="1:12" x14ac:dyDescent="0.2">
      <c r="A6524" s="1" t="s">
        <v>265</v>
      </c>
      <c r="B6524" s="1" t="s">
        <v>53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5.88734</v>
      </c>
      <c r="L6524" s="1">
        <v>0</v>
      </c>
    </row>
    <row r="6525" spans="1:12" x14ac:dyDescent="0.2">
      <c r="A6525" s="1" t="s">
        <v>265</v>
      </c>
      <c r="B6525" s="1" t="s">
        <v>28</v>
      </c>
      <c r="C6525" s="1">
        <v>0</v>
      </c>
      <c r="D6525" s="1">
        <v>0</v>
      </c>
      <c r="F6525" s="1">
        <v>9.1592900000000004</v>
      </c>
      <c r="G6525" s="1">
        <v>2431.1603799999998</v>
      </c>
      <c r="I6525" s="1">
        <v>0</v>
      </c>
      <c r="K6525" s="1">
        <v>21.093409999999999</v>
      </c>
      <c r="L6525" s="1">
        <v>2439.8516199999999</v>
      </c>
    </row>
    <row r="6526" spans="1:12" x14ac:dyDescent="0.2">
      <c r="A6526" s="1" t="s">
        <v>265</v>
      </c>
      <c r="B6526" s="1" t="s">
        <v>29</v>
      </c>
      <c r="C6526" s="1">
        <v>0</v>
      </c>
      <c r="D6526" s="1">
        <v>0</v>
      </c>
      <c r="F6526" s="1">
        <v>6.3525</v>
      </c>
      <c r="G6526" s="1">
        <v>12.38471</v>
      </c>
      <c r="I6526" s="1">
        <v>0</v>
      </c>
      <c r="K6526" s="1">
        <v>135.92662999999999</v>
      </c>
      <c r="L6526" s="1">
        <v>78.303039999999996</v>
      </c>
    </row>
    <row r="6527" spans="1:12" x14ac:dyDescent="0.2">
      <c r="A6527" s="1" t="s">
        <v>265</v>
      </c>
      <c r="B6527" s="1" t="s">
        <v>55</v>
      </c>
      <c r="C6527" s="1">
        <v>0</v>
      </c>
      <c r="D6527" s="1">
        <v>0</v>
      </c>
      <c r="F6527" s="1">
        <v>139.19999999999999</v>
      </c>
      <c r="G6527" s="1">
        <v>25.118600000000001</v>
      </c>
      <c r="I6527" s="1">
        <v>0</v>
      </c>
      <c r="K6527" s="1">
        <v>139.19999999999999</v>
      </c>
      <c r="L6527" s="1">
        <v>120.14812999999999</v>
      </c>
    </row>
    <row r="6528" spans="1:12" x14ac:dyDescent="0.2">
      <c r="A6528" s="1" t="s">
        <v>265</v>
      </c>
      <c r="B6528" s="1" t="s">
        <v>60</v>
      </c>
      <c r="C6528" s="1">
        <v>0</v>
      </c>
      <c r="D6528" s="1">
        <v>11.190149999999999</v>
      </c>
      <c r="F6528" s="1">
        <v>7.603E-2</v>
      </c>
      <c r="G6528" s="1">
        <v>11.190149999999999</v>
      </c>
      <c r="I6528" s="1">
        <v>0</v>
      </c>
      <c r="K6528" s="1">
        <v>137.97663</v>
      </c>
      <c r="L6528" s="1">
        <v>13.419890000000001</v>
      </c>
    </row>
    <row r="6529" spans="1:13" x14ac:dyDescent="0.2">
      <c r="A6529" s="1" t="s">
        <v>265</v>
      </c>
      <c r="B6529" s="1" t="s">
        <v>61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73.866309999999999</v>
      </c>
      <c r="L6529" s="1">
        <v>27.265260000000001</v>
      </c>
    </row>
    <row r="6530" spans="1:13" x14ac:dyDescent="0.2">
      <c r="A6530" s="1" t="s">
        <v>265</v>
      </c>
      <c r="B6530" s="1" t="s">
        <v>31</v>
      </c>
      <c r="C6530" s="1">
        <v>0</v>
      </c>
      <c r="D6530" s="1">
        <v>0</v>
      </c>
      <c r="F6530" s="1">
        <v>0</v>
      </c>
      <c r="G6530" s="1">
        <v>0</v>
      </c>
      <c r="I6530" s="1">
        <v>20.131900000000002</v>
      </c>
      <c r="K6530" s="1">
        <v>74.220160000000007</v>
      </c>
      <c r="L6530" s="1">
        <v>32.824959999999997</v>
      </c>
    </row>
    <row r="6531" spans="1:13" x14ac:dyDescent="0.2">
      <c r="A6531" s="1" t="s">
        <v>265</v>
      </c>
      <c r="B6531" s="1" t="s">
        <v>62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1240.0758900000001</v>
      </c>
      <c r="L6531" s="1">
        <v>5.4447999999999999</v>
      </c>
    </row>
    <row r="6532" spans="1:13" x14ac:dyDescent="0.2">
      <c r="A6532" s="1" t="s">
        <v>265</v>
      </c>
      <c r="B6532" s="1" t="s">
        <v>85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0</v>
      </c>
      <c r="L6532" s="1">
        <v>6.9048699999999998</v>
      </c>
    </row>
    <row r="6533" spans="1:13" x14ac:dyDescent="0.2">
      <c r="A6533" s="2" t="s">
        <v>265</v>
      </c>
      <c r="B6533" s="2" t="s">
        <v>10</v>
      </c>
      <c r="C6533" s="2">
        <v>42.047600000000003</v>
      </c>
      <c r="D6533" s="2">
        <v>486.18563</v>
      </c>
      <c r="E6533" s="2"/>
      <c r="F6533" s="2">
        <v>22374.66618</v>
      </c>
      <c r="G6533" s="2">
        <v>12829.67864</v>
      </c>
      <c r="H6533" s="2"/>
      <c r="I6533" s="2">
        <v>16168.644490000001</v>
      </c>
      <c r="J6533" s="2"/>
      <c r="K6533" s="2">
        <v>132298.15002999999</v>
      </c>
      <c r="L6533" s="2">
        <v>148938.41398000001</v>
      </c>
      <c r="M6533" s="2"/>
    </row>
    <row r="6534" spans="1:13" x14ac:dyDescent="0.2">
      <c r="A6534" s="1" t="s">
        <v>266</v>
      </c>
      <c r="B6534" s="1" t="s">
        <v>4</v>
      </c>
      <c r="C6534" s="1">
        <v>0</v>
      </c>
      <c r="D6534" s="1">
        <v>0</v>
      </c>
      <c r="F6534" s="1">
        <v>0</v>
      </c>
      <c r="G6534" s="1">
        <v>0</v>
      </c>
      <c r="I6534" s="1">
        <v>13.5459</v>
      </c>
      <c r="K6534" s="1">
        <v>12.904999999999999</v>
      </c>
      <c r="L6534" s="1">
        <v>27.6829</v>
      </c>
    </row>
    <row r="6535" spans="1:13" x14ac:dyDescent="0.2">
      <c r="A6535" s="1" t="s">
        <v>266</v>
      </c>
      <c r="B6535" s="1" t="s">
        <v>66</v>
      </c>
      <c r="C6535" s="1">
        <v>0</v>
      </c>
      <c r="D6535" s="1">
        <v>0</v>
      </c>
      <c r="F6535" s="1">
        <v>97.09</v>
      </c>
      <c r="G6535" s="1">
        <v>0</v>
      </c>
      <c r="I6535" s="1">
        <v>0</v>
      </c>
      <c r="K6535" s="1">
        <v>696.82</v>
      </c>
      <c r="L6535" s="1">
        <v>69.45</v>
      </c>
    </row>
    <row r="6536" spans="1:13" x14ac:dyDescent="0.2">
      <c r="A6536" s="1" t="s">
        <v>266</v>
      </c>
      <c r="B6536" s="1" t="s">
        <v>5</v>
      </c>
      <c r="C6536" s="1">
        <v>0</v>
      </c>
      <c r="D6536" s="1">
        <v>0</v>
      </c>
      <c r="F6536" s="1">
        <v>92.814409999999995</v>
      </c>
      <c r="G6536" s="1">
        <v>150.58044000000001</v>
      </c>
      <c r="I6536" s="1">
        <v>75.123480000000001</v>
      </c>
      <c r="K6536" s="1">
        <v>1854.00629</v>
      </c>
      <c r="L6536" s="1">
        <v>1659.70352</v>
      </c>
    </row>
    <row r="6537" spans="1:13" x14ac:dyDescent="0.2">
      <c r="A6537" s="1" t="s">
        <v>266</v>
      </c>
      <c r="B6537" s="1" t="s">
        <v>38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4.95</v>
      </c>
      <c r="L6537" s="1">
        <v>0</v>
      </c>
    </row>
    <row r="6538" spans="1:13" x14ac:dyDescent="0.2">
      <c r="A6538" s="1" t="s">
        <v>266</v>
      </c>
      <c r="B6538" s="1" t="s">
        <v>39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44.473329999999997</v>
      </c>
      <c r="L6538" s="1">
        <v>0</v>
      </c>
    </row>
    <row r="6539" spans="1:13" x14ac:dyDescent="0.2">
      <c r="A6539" s="1" t="s">
        <v>266</v>
      </c>
      <c r="B6539" s="1" t="s">
        <v>13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0</v>
      </c>
      <c r="L6539" s="1">
        <v>17.079999999999998</v>
      </c>
    </row>
    <row r="6540" spans="1:13" x14ac:dyDescent="0.2">
      <c r="A6540" s="1" t="s">
        <v>266</v>
      </c>
      <c r="B6540" s="1" t="s">
        <v>6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0</v>
      </c>
      <c r="L6540" s="1">
        <v>234.99746999999999</v>
      </c>
    </row>
    <row r="6541" spans="1:13" x14ac:dyDescent="0.2">
      <c r="A6541" s="1" t="s">
        <v>266</v>
      </c>
      <c r="B6541" s="1" t="s">
        <v>74</v>
      </c>
      <c r="C6541" s="1">
        <v>0</v>
      </c>
      <c r="D6541" s="1">
        <v>0</v>
      </c>
      <c r="F6541" s="1">
        <v>61.56</v>
      </c>
      <c r="G6541" s="1">
        <v>30.87</v>
      </c>
      <c r="I6541" s="1">
        <v>269.255</v>
      </c>
      <c r="K6541" s="1">
        <v>334.73250000000002</v>
      </c>
      <c r="L6541" s="1">
        <v>1097.58375</v>
      </c>
    </row>
    <row r="6542" spans="1:13" x14ac:dyDescent="0.2">
      <c r="A6542" s="1" t="s">
        <v>266</v>
      </c>
      <c r="B6542" s="1" t="s">
        <v>11</v>
      </c>
      <c r="C6542" s="1">
        <v>0</v>
      </c>
      <c r="D6542" s="1">
        <v>0</v>
      </c>
      <c r="F6542" s="1">
        <v>0</v>
      </c>
      <c r="G6542" s="1">
        <v>6.8250000000000002</v>
      </c>
      <c r="I6542" s="1">
        <v>0</v>
      </c>
      <c r="K6542" s="1">
        <v>17.963830000000002</v>
      </c>
      <c r="L6542" s="1">
        <v>50.98377</v>
      </c>
    </row>
    <row r="6543" spans="1:13" x14ac:dyDescent="0.2">
      <c r="A6543" s="1" t="s">
        <v>266</v>
      </c>
      <c r="B6543" s="1" t="s">
        <v>8</v>
      </c>
      <c r="C6543" s="1">
        <v>0</v>
      </c>
      <c r="D6543" s="1">
        <v>0</v>
      </c>
      <c r="F6543" s="1">
        <v>183.83519999999999</v>
      </c>
      <c r="G6543" s="1">
        <v>37.091000000000001</v>
      </c>
      <c r="I6543" s="1">
        <v>123.99473999999999</v>
      </c>
      <c r="K6543" s="1">
        <v>1133.12745</v>
      </c>
      <c r="L6543" s="1">
        <v>1211.1564599999999</v>
      </c>
    </row>
    <row r="6544" spans="1:13" x14ac:dyDescent="0.2">
      <c r="A6544" s="1" t="s">
        <v>266</v>
      </c>
      <c r="B6544" s="1" t="s">
        <v>18</v>
      </c>
      <c r="C6544" s="1">
        <v>0</v>
      </c>
      <c r="D6544" s="1">
        <v>0</v>
      </c>
      <c r="F6544" s="1">
        <v>0</v>
      </c>
      <c r="G6544" s="1">
        <v>24.041630000000001</v>
      </c>
      <c r="I6544" s="1">
        <v>0</v>
      </c>
      <c r="K6544" s="1">
        <v>115.84945999999999</v>
      </c>
      <c r="L6544" s="1">
        <v>187.18481</v>
      </c>
    </row>
    <row r="6545" spans="1:13" x14ac:dyDescent="0.2">
      <c r="A6545" s="1" t="s">
        <v>266</v>
      </c>
      <c r="B6545" s="1" t="s">
        <v>49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39.330329999999996</v>
      </c>
      <c r="L6545" s="1">
        <v>33.55639</v>
      </c>
    </row>
    <row r="6546" spans="1:13" x14ac:dyDescent="0.2">
      <c r="A6546" s="1" t="s">
        <v>266</v>
      </c>
      <c r="B6546" s="1" t="s">
        <v>9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15.821999999999999</v>
      </c>
      <c r="L6546" s="1">
        <v>0</v>
      </c>
    </row>
    <row r="6547" spans="1:13" x14ac:dyDescent="0.2">
      <c r="A6547" s="1" t="s">
        <v>266</v>
      </c>
      <c r="B6547" s="1" t="s">
        <v>64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0</v>
      </c>
      <c r="L6547" s="1">
        <v>18.375</v>
      </c>
    </row>
    <row r="6548" spans="1:13" x14ac:dyDescent="0.2">
      <c r="A6548" s="1" t="s">
        <v>266</v>
      </c>
      <c r="B6548" s="1" t="s">
        <v>22</v>
      </c>
      <c r="C6548" s="1">
        <v>0</v>
      </c>
      <c r="D6548" s="1">
        <v>0</v>
      </c>
      <c r="F6548" s="1">
        <v>13.916499999999999</v>
      </c>
      <c r="G6548" s="1">
        <v>0</v>
      </c>
      <c r="I6548" s="1">
        <v>35.168550000000003</v>
      </c>
      <c r="K6548" s="1">
        <v>223.77278999999999</v>
      </c>
      <c r="L6548" s="1">
        <v>91.825050000000005</v>
      </c>
    </row>
    <row r="6549" spans="1:13" x14ac:dyDescent="0.2">
      <c r="A6549" s="1" t="s">
        <v>266</v>
      </c>
      <c r="B6549" s="1" t="s">
        <v>23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89.290369999999996</v>
      </c>
      <c r="L6549" s="1">
        <v>18.502420000000001</v>
      </c>
    </row>
    <row r="6550" spans="1:13" x14ac:dyDescent="0.2">
      <c r="A6550" s="1" t="s">
        <v>266</v>
      </c>
      <c r="B6550" s="1" t="s">
        <v>29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0</v>
      </c>
      <c r="L6550" s="1">
        <v>0</v>
      </c>
    </row>
    <row r="6551" spans="1:13" x14ac:dyDescent="0.2">
      <c r="A6551" s="1" t="s">
        <v>266</v>
      </c>
      <c r="B6551" s="1" t="s">
        <v>60</v>
      </c>
      <c r="C6551" s="1">
        <v>0</v>
      </c>
      <c r="D6551" s="1">
        <v>0</v>
      </c>
      <c r="F6551" s="1">
        <v>0</v>
      </c>
      <c r="G6551" s="1">
        <v>0</v>
      </c>
      <c r="I6551" s="1">
        <v>0</v>
      </c>
      <c r="K6551" s="1">
        <v>30.493220000000001</v>
      </c>
      <c r="L6551" s="1">
        <v>0</v>
      </c>
    </row>
    <row r="6552" spans="1:13" x14ac:dyDescent="0.2">
      <c r="A6552" s="1" t="s">
        <v>266</v>
      </c>
      <c r="B6552" s="1" t="s">
        <v>61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43.546750000000003</v>
      </c>
      <c r="L6552" s="1">
        <v>13.88265</v>
      </c>
    </row>
    <row r="6553" spans="1:13" x14ac:dyDescent="0.2">
      <c r="A6553" s="2" t="s">
        <v>266</v>
      </c>
      <c r="B6553" s="2" t="s">
        <v>10</v>
      </c>
      <c r="C6553" s="2">
        <v>0</v>
      </c>
      <c r="D6553" s="2">
        <v>0</v>
      </c>
      <c r="E6553" s="2"/>
      <c r="F6553" s="2">
        <v>449.21611000000001</v>
      </c>
      <c r="G6553" s="2">
        <v>249.40807000000001</v>
      </c>
      <c r="H6553" s="2"/>
      <c r="I6553" s="2">
        <v>517.08767</v>
      </c>
      <c r="J6553" s="2"/>
      <c r="K6553" s="2">
        <v>4657.0833199999997</v>
      </c>
      <c r="L6553" s="2">
        <v>4731.9641899999997</v>
      </c>
      <c r="M6553" s="2"/>
    </row>
    <row r="6554" spans="1:13" x14ac:dyDescent="0.2">
      <c r="A6554" s="1" t="s">
        <v>267</v>
      </c>
      <c r="B6554" s="1" t="s">
        <v>4</v>
      </c>
      <c r="C6554" s="1">
        <v>0</v>
      </c>
      <c r="D6554" s="1">
        <v>0</v>
      </c>
      <c r="F6554" s="1">
        <v>0</v>
      </c>
      <c r="G6554" s="1">
        <v>0</v>
      </c>
      <c r="I6554" s="1">
        <v>0</v>
      </c>
      <c r="K6554" s="1">
        <v>20.219239999999999</v>
      </c>
      <c r="L6554" s="1">
        <v>9.19</v>
      </c>
    </row>
    <row r="6555" spans="1:13" x14ac:dyDescent="0.2">
      <c r="A6555" s="1" t="s">
        <v>267</v>
      </c>
      <c r="B6555" s="1" t="s">
        <v>37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2.9159999999999999</v>
      </c>
      <c r="L6555" s="1">
        <v>110</v>
      </c>
    </row>
    <row r="6556" spans="1:13" x14ac:dyDescent="0.2">
      <c r="A6556" s="1" t="s">
        <v>267</v>
      </c>
      <c r="B6556" s="1" t="s">
        <v>5</v>
      </c>
      <c r="C6556" s="1">
        <v>0</v>
      </c>
      <c r="D6556" s="1">
        <v>0</v>
      </c>
      <c r="F6556" s="1">
        <v>38.980150000000002</v>
      </c>
      <c r="G6556" s="1">
        <v>161.52715000000001</v>
      </c>
      <c r="I6556" s="1">
        <v>48.766719999999999</v>
      </c>
      <c r="K6556" s="1">
        <v>588.74753999999996</v>
      </c>
      <c r="L6556" s="1">
        <v>554.69379000000004</v>
      </c>
    </row>
    <row r="6557" spans="1:13" x14ac:dyDescent="0.2">
      <c r="A6557" s="1" t="s">
        <v>267</v>
      </c>
      <c r="B6557" s="1" t="s">
        <v>38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56.655000000000001</v>
      </c>
      <c r="L6557" s="1">
        <v>46.586089999999999</v>
      </c>
    </row>
    <row r="6558" spans="1:13" x14ac:dyDescent="0.2">
      <c r="A6558" s="1" t="s">
        <v>267</v>
      </c>
      <c r="B6558" s="1" t="s">
        <v>39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0</v>
      </c>
      <c r="L6558" s="1">
        <v>0</v>
      </c>
    </row>
    <row r="6559" spans="1:13" x14ac:dyDescent="0.2">
      <c r="A6559" s="1" t="s">
        <v>267</v>
      </c>
      <c r="B6559" s="1" t="s">
        <v>13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0</v>
      </c>
    </row>
    <row r="6560" spans="1:13" x14ac:dyDescent="0.2">
      <c r="A6560" s="1" t="s">
        <v>267</v>
      </c>
      <c r="B6560" s="1" t="s">
        <v>6</v>
      </c>
      <c r="C6560" s="1">
        <v>0</v>
      </c>
      <c r="D6560" s="1">
        <v>0</v>
      </c>
      <c r="F6560" s="1">
        <v>61.907940000000004</v>
      </c>
      <c r="G6560" s="1">
        <v>18.149999999999999</v>
      </c>
      <c r="I6560" s="1">
        <v>76.834699999999998</v>
      </c>
      <c r="K6560" s="1">
        <v>324.22019</v>
      </c>
      <c r="L6560" s="1">
        <v>404.63326000000001</v>
      </c>
    </row>
    <row r="6561" spans="1:12" x14ac:dyDescent="0.2">
      <c r="A6561" s="1" t="s">
        <v>267</v>
      </c>
      <c r="B6561" s="1" t="s">
        <v>7</v>
      </c>
      <c r="C6561" s="1">
        <v>0</v>
      </c>
      <c r="D6561" s="1">
        <v>0</v>
      </c>
      <c r="F6561" s="1">
        <v>294.60586999999998</v>
      </c>
      <c r="G6561" s="1">
        <v>254.6123</v>
      </c>
      <c r="I6561" s="1">
        <v>316.24966000000001</v>
      </c>
      <c r="K6561" s="1">
        <v>1384.4128000000001</v>
      </c>
      <c r="L6561" s="1">
        <v>2544.7730799999999</v>
      </c>
    </row>
    <row r="6562" spans="1:12" x14ac:dyDescent="0.2">
      <c r="A6562" s="1" t="s">
        <v>267</v>
      </c>
      <c r="B6562" s="1" t="s">
        <v>16</v>
      </c>
      <c r="C6562" s="1">
        <v>0</v>
      </c>
      <c r="D6562" s="1">
        <v>0</v>
      </c>
      <c r="F6562" s="1">
        <v>0</v>
      </c>
      <c r="G6562" s="1">
        <v>0</v>
      </c>
      <c r="I6562" s="1">
        <v>76.014949999999999</v>
      </c>
      <c r="K6562" s="1">
        <v>139.08000000000001</v>
      </c>
      <c r="L6562" s="1">
        <v>204.81495000000001</v>
      </c>
    </row>
    <row r="6563" spans="1:12" x14ac:dyDescent="0.2">
      <c r="A6563" s="1" t="s">
        <v>267</v>
      </c>
      <c r="B6563" s="1" t="s">
        <v>11</v>
      </c>
      <c r="C6563" s="1">
        <v>0</v>
      </c>
      <c r="D6563" s="1">
        <v>0</v>
      </c>
      <c r="F6563" s="1">
        <v>0</v>
      </c>
      <c r="G6563" s="1">
        <v>88.518119999999996</v>
      </c>
      <c r="I6563" s="1">
        <v>0</v>
      </c>
      <c r="K6563" s="1">
        <v>51.976709999999997</v>
      </c>
      <c r="L6563" s="1">
        <v>387.90863999999999</v>
      </c>
    </row>
    <row r="6564" spans="1:12" x14ac:dyDescent="0.2">
      <c r="A6564" s="1" t="s">
        <v>267</v>
      </c>
      <c r="B6564" s="1" t="s">
        <v>76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262</v>
      </c>
      <c r="L6564" s="1">
        <v>161.86000000000001</v>
      </c>
    </row>
    <row r="6565" spans="1:12" x14ac:dyDescent="0.2">
      <c r="A6565" s="1" t="s">
        <v>267</v>
      </c>
      <c r="B6565" s="1" t="s">
        <v>8</v>
      </c>
      <c r="C6565" s="1">
        <v>305.54892000000001</v>
      </c>
      <c r="D6565" s="1">
        <v>4.05579</v>
      </c>
      <c r="F6565" s="1">
        <v>1433.364</v>
      </c>
      <c r="G6565" s="1">
        <v>1061.78775</v>
      </c>
      <c r="I6565" s="1">
        <v>1457.7342100000001</v>
      </c>
      <c r="K6565" s="1">
        <v>16523.420269999999</v>
      </c>
      <c r="L6565" s="1">
        <v>19207.190429999999</v>
      </c>
    </row>
    <row r="6566" spans="1:12" x14ac:dyDescent="0.2">
      <c r="A6566" s="1" t="s">
        <v>267</v>
      </c>
      <c r="B6566" s="1" t="s">
        <v>18</v>
      </c>
      <c r="C6566" s="1">
        <v>0</v>
      </c>
      <c r="D6566" s="1">
        <v>0</v>
      </c>
      <c r="F6566" s="1">
        <v>37.787889999999997</v>
      </c>
      <c r="G6566" s="1">
        <v>5.85799</v>
      </c>
      <c r="I6566" s="1">
        <v>141.91800000000001</v>
      </c>
      <c r="K6566" s="1">
        <v>612.70845999999995</v>
      </c>
      <c r="L6566" s="1">
        <v>1713.3159700000001</v>
      </c>
    </row>
    <row r="6567" spans="1:12" x14ac:dyDescent="0.2">
      <c r="A6567" s="1" t="s">
        <v>267</v>
      </c>
      <c r="B6567" s="1" t="s">
        <v>78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328.31934999999999</v>
      </c>
      <c r="L6567" s="1">
        <v>0</v>
      </c>
    </row>
    <row r="6568" spans="1:12" x14ac:dyDescent="0.2">
      <c r="A6568" s="1" t="s">
        <v>267</v>
      </c>
      <c r="B6568" s="1" t="s">
        <v>49</v>
      </c>
      <c r="C6568" s="1">
        <v>0</v>
      </c>
      <c r="D6568" s="1">
        <v>0</v>
      </c>
      <c r="F6568" s="1">
        <v>0</v>
      </c>
      <c r="G6568" s="1">
        <v>16.224</v>
      </c>
      <c r="I6568" s="1">
        <v>0</v>
      </c>
      <c r="K6568" s="1">
        <v>77.241069999999993</v>
      </c>
      <c r="L6568" s="1">
        <v>77.988</v>
      </c>
    </row>
    <row r="6569" spans="1:12" x14ac:dyDescent="0.2">
      <c r="A6569" s="1" t="s">
        <v>267</v>
      </c>
      <c r="B6569" s="1" t="s">
        <v>9</v>
      </c>
      <c r="C6569" s="1">
        <v>0</v>
      </c>
      <c r="D6569" s="1">
        <v>0</v>
      </c>
      <c r="F6569" s="1">
        <v>67.496790000000004</v>
      </c>
      <c r="G6569" s="1">
        <v>172.93356</v>
      </c>
      <c r="I6569" s="1">
        <v>578.07281</v>
      </c>
      <c r="K6569" s="1">
        <v>1786.0457200000001</v>
      </c>
      <c r="L6569" s="1">
        <v>2898.0904500000001</v>
      </c>
    </row>
    <row r="6570" spans="1:12" x14ac:dyDescent="0.2">
      <c r="A6570" s="1" t="s">
        <v>267</v>
      </c>
      <c r="B6570" s="1" t="s">
        <v>64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0</v>
      </c>
      <c r="L6570" s="1">
        <v>82.647750000000002</v>
      </c>
    </row>
    <row r="6571" spans="1:12" x14ac:dyDescent="0.2">
      <c r="A6571" s="1" t="s">
        <v>267</v>
      </c>
      <c r="B6571" s="1" t="s">
        <v>21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84.634960000000007</v>
      </c>
      <c r="L6571" s="1">
        <v>206.69929999999999</v>
      </c>
    </row>
    <row r="6572" spans="1:12" x14ac:dyDescent="0.2">
      <c r="A6572" s="1" t="s">
        <v>267</v>
      </c>
      <c r="B6572" s="1" t="s">
        <v>22</v>
      </c>
      <c r="C6572" s="1">
        <v>205.2886</v>
      </c>
      <c r="D6572" s="1">
        <v>0</v>
      </c>
      <c r="F6572" s="1">
        <v>222.1686</v>
      </c>
      <c r="G6572" s="1">
        <v>34.89</v>
      </c>
      <c r="I6572" s="1">
        <v>0</v>
      </c>
      <c r="K6572" s="1">
        <v>1244.9756299999999</v>
      </c>
      <c r="L6572" s="1">
        <v>2763.5680499999999</v>
      </c>
    </row>
    <row r="6573" spans="1:12" x14ac:dyDescent="0.2">
      <c r="A6573" s="1" t="s">
        <v>267</v>
      </c>
      <c r="B6573" s="1" t="s">
        <v>23</v>
      </c>
      <c r="C6573" s="1">
        <v>0</v>
      </c>
      <c r="D6573" s="1">
        <v>0</v>
      </c>
      <c r="F6573" s="1">
        <v>14.70524</v>
      </c>
      <c r="G6573" s="1">
        <v>45.971229999999998</v>
      </c>
      <c r="I6573" s="1">
        <v>144.51302000000001</v>
      </c>
      <c r="K6573" s="1">
        <v>515.25235999999995</v>
      </c>
      <c r="L6573" s="1">
        <v>899.67992000000004</v>
      </c>
    </row>
    <row r="6574" spans="1:12" x14ac:dyDescent="0.2">
      <c r="A6574" s="1" t="s">
        <v>267</v>
      </c>
      <c r="B6574" s="1" t="s">
        <v>50</v>
      </c>
      <c r="C6574" s="1">
        <v>0</v>
      </c>
      <c r="D6574" s="1">
        <v>0</v>
      </c>
      <c r="F6574" s="1">
        <v>0</v>
      </c>
      <c r="G6574" s="1">
        <v>0</v>
      </c>
      <c r="I6574" s="1">
        <v>0</v>
      </c>
      <c r="K6574" s="1">
        <v>0</v>
      </c>
      <c r="L6574" s="1">
        <v>55.595840000000003</v>
      </c>
    </row>
    <row r="6575" spans="1:12" x14ac:dyDescent="0.2">
      <c r="A6575" s="1" t="s">
        <v>267</v>
      </c>
      <c r="B6575" s="1" t="s">
        <v>24</v>
      </c>
      <c r="C6575" s="1">
        <v>0</v>
      </c>
      <c r="D6575" s="1">
        <v>0</v>
      </c>
      <c r="F6575" s="1">
        <v>25.790980000000001</v>
      </c>
      <c r="G6575" s="1">
        <v>243.80468999999999</v>
      </c>
      <c r="I6575" s="1">
        <v>669.64255000000003</v>
      </c>
      <c r="K6575" s="1">
        <v>802.20069000000001</v>
      </c>
      <c r="L6575" s="1">
        <v>1966.1308799999999</v>
      </c>
    </row>
    <row r="6576" spans="1:12" x14ac:dyDescent="0.2">
      <c r="A6576" s="1" t="s">
        <v>267</v>
      </c>
      <c r="B6576" s="1" t="s">
        <v>26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0</v>
      </c>
      <c r="L6576" s="1">
        <v>10.12487</v>
      </c>
    </row>
    <row r="6577" spans="1:13" x14ac:dyDescent="0.2">
      <c r="A6577" s="1" t="s">
        <v>267</v>
      </c>
      <c r="B6577" s="1" t="s">
        <v>29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11</v>
      </c>
      <c r="L6577" s="1">
        <v>0</v>
      </c>
    </row>
    <row r="6578" spans="1:13" x14ac:dyDescent="0.2">
      <c r="A6578" s="1" t="s">
        <v>267</v>
      </c>
      <c r="B6578" s="1" t="s">
        <v>55</v>
      </c>
      <c r="C6578" s="1">
        <v>0</v>
      </c>
      <c r="D6578" s="1">
        <v>0</v>
      </c>
      <c r="F6578" s="1">
        <v>0</v>
      </c>
      <c r="G6578" s="1">
        <v>120.91073</v>
      </c>
      <c r="I6578" s="1">
        <v>0</v>
      </c>
      <c r="K6578" s="1">
        <v>909.16319999999996</v>
      </c>
      <c r="L6578" s="1">
        <v>1001.59812</v>
      </c>
    </row>
    <row r="6579" spans="1:13" x14ac:dyDescent="0.2">
      <c r="A6579" s="1" t="s">
        <v>267</v>
      </c>
      <c r="B6579" s="1" t="s">
        <v>56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32.006599999999999</v>
      </c>
      <c r="L6579" s="1">
        <v>34.185000000000002</v>
      </c>
    </row>
    <row r="6580" spans="1:13" x14ac:dyDescent="0.2">
      <c r="A6580" s="1" t="s">
        <v>267</v>
      </c>
      <c r="B6580" s="1" t="s">
        <v>60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0</v>
      </c>
      <c r="L6580" s="1">
        <v>5.3900899999999998</v>
      </c>
    </row>
    <row r="6581" spans="1:13" x14ac:dyDescent="0.2">
      <c r="A6581" s="1" t="s">
        <v>267</v>
      </c>
      <c r="B6581" s="1" t="s">
        <v>31</v>
      </c>
      <c r="C6581" s="1">
        <v>0</v>
      </c>
      <c r="D6581" s="1">
        <v>0</v>
      </c>
      <c r="F6581" s="1">
        <v>338.37200000000001</v>
      </c>
      <c r="G6581" s="1">
        <v>0</v>
      </c>
      <c r="I6581" s="1">
        <v>0</v>
      </c>
      <c r="K6581" s="1">
        <v>485.37200000000001</v>
      </c>
      <c r="L6581" s="1">
        <v>313.92</v>
      </c>
    </row>
    <row r="6582" spans="1:13" x14ac:dyDescent="0.2">
      <c r="A6582" s="2" t="s">
        <v>267</v>
      </c>
      <c r="B6582" s="2" t="s">
        <v>10</v>
      </c>
      <c r="C6582" s="2">
        <v>510.83751999999998</v>
      </c>
      <c r="D6582" s="2">
        <v>4.05579</v>
      </c>
      <c r="E6582" s="2"/>
      <c r="F6582" s="2">
        <v>2535.1794599999998</v>
      </c>
      <c r="G6582" s="2">
        <v>2225.1875199999999</v>
      </c>
      <c r="H6582" s="2"/>
      <c r="I6582" s="2">
        <v>3509.7466199999999</v>
      </c>
      <c r="J6582" s="2"/>
      <c r="K6582" s="2">
        <v>26242.567790000001</v>
      </c>
      <c r="L6582" s="2">
        <v>35660.584479999998</v>
      </c>
      <c r="M6582" s="2"/>
    </row>
    <row r="6583" spans="1:13" x14ac:dyDescent="0.2">
      <c r="A6583" s="1" t="s">
        <v>268</v>
      </c>
      <c r="B6583" s="1" t="s">
        <v>4</v>
      </c>
      <c r="C6583" s="1">
        <v>0</v>
      </c>
      <c r="D6583" s="1">
        <v>0</v>
      </c>
      <c r="F6583" s="1">
        <v>112.2384</v>
      </c>
      <c r="G6583" s="1">
        <v>16.19829</v>
      </c>
      <c r="I6583" s="1">
        <v>23.07301</v>
      </c>
      <c r="K6583" s="1">
        <v>560.56737999999996</v>
      </c>
      <c r="L6583" s="1">
        <v>888.99995999999999</v>
      </c>
    </row>
    <row r="6584" spans="1:13" x14ac:dyDescent="0.2">
      <c r="A6584" s="1" t="s">
        <v>268</v>
      </c>
      <c r="B6584" s="1" t="s">
        <v>35</v>
      </c>
      <c r="C6584" s="1">
        <v>0</v>
      </c>
      <c r="D6584" s="1">
        <v>0</v>
      </c>
      <c r="F6584" s="1">
        <v>0</v>
      </c>
      <c r="G6584" s="1">
        <v>0</v>
      </c>
      <c r="I6584" s="1">
        <v>8.3853000000000009</v>
      </c>
      <c r="K6584" s="1">
        <v>0.316</v>
      </c>
      <c r="L6584" s="1">
        <v>170.6103</v>
      </c>
    </row>
    <row r="6585" spans="1:13" x14ac:dyDescent="0.2">
      <c r="A6585" s="1" t="s">
        <v>268</v>
      </c>
      <c r="B6585" s="1" t="s">
        <v>37</v>
      </c>
      <c r="C6585" s="1">
        <v>0</v>
      </c>
      <c r="D6585" s="1">
        <v>0</v>
      </c>
      <c r="F6585" s="1">
        <v>0</v>
      </c>
      <c r="G6585" s="1">
        <v>0</v>
      </c>
      <c r="I6585" s="1">
        <v>0</v>
      </c>
      <c r="K6585" s="1">
        <v>3.5968</v>
      </c>
      <c r="L6585" s="1">
        <v>0</v>
      </c>
    </row>
    <row r="6586" spans="1:13" x14ac:dyDescent="0.2">
      <c r="A6586" s="1" t="s">
        <v>268</v>
      </c>
      <c r="B6586" s="1" t="s">
        <v>66</v>
      </c>
      <c r="C6586" s="1">
        <v>0</v>
      </c>
      <c r="D6586" s="1">
        <v>0</v>
      </c>
      <c r="F6586" s="1">
        <v>0</v>
      </c>
      <c r="G6586" s="1">
        <v>0</v>
      </c>
      <c r="I6586" s="1">
        <v>14.456009999999999</v>
      </c>
      <c r="K6586" s="1">
        <v>0</v>
      </c>
      <c r="L6586" s="1">
        <v>29.405090000000001</v>
      </c>
    </row>
    <row r="6587" spans="1:13" x14ac:dyDescent="0.2">
      <c r="A6587" s="1" t="s">
        <v>268</v>
      </c>
      <c r="B6587" s="1" t="s">
        <v>5</v>
      </c>
      <c r="C6587" s="1">
        <v>0</v>
      </c>
      <c r="D6587" s="1">
        <v>66.391090000000005</v>
      </c>
      <c r="F6587" s="1">
        <v>537.77944000000002</v>
      </c>
      <c r="G6587" s="1">
        <v>589.60494000000006</v>
      </c>
      <c r="I6587" s="1">
        <v>523.84807999999998</v>
      </c>
      <c r="K6587" s="1">
        <v>6506.0236000000004</v>
      </c>
      <c r="L6587" s="1">
        <v>3574.5048400000001</v>
      </c>
    </row>
    <row r="6588" spans="1:13" x14ac:dyDescent="0.2">
      <c r="A6588" s="1" t="s">
        <v>268</v>
      </c>
      <c r="B6588" s="1" t="s">
        <v>38</v>
      </c>
      <c r="C6588" s="1">
        <v>0</v>
      </c>
      <c r="D6588" s="1">
        <v>0</v>
      </c>
      <c r="F6588" s="1">
        <v>3.004</v>
      </c>
      <c r="G6588" s="1">
        <v>0.53334000000000004</v>
      </c>
      <c r="I6588" s="1">
        <v>97.991510000000005</v>
      </c>
      <c r="K6588" s="1">
        <v>445.66350999999997</v>
      </c>
      <c r="L6588" s="1">
        <v>484.00974000000002</v>
      </c>
    </row>
    <row r="6589" spans="1:13" x14ac:dyDescent="0.2">
      <c r="A6589" s="1" t="s">
        <v>268</v>
      </c>
      <c r="B6589" s="1" t="s">
        <v>39</v>
      </c>
      <c r="C6589" s="1">
        <v>0</v>
      </c>
      <c r="D6589" s="1">
        <v>0</v>
      </c>
      <c r="F6589" s="1">
        <v>31.924530000000001</v>
      </c>
      <c r="G6589" s="1">
        <v>36.480260000000001</v>
      </c>
      <c r="I6589" s="1">
        <v>0</v>
      </c>
      <c r="K6589" s="1">
        <v>361.43966</v>
      </c>
      <c r="L6589" s="1">
        <v>1626.00451</v>
      </c>
    </row>
    <row r="6590" spans="1:13" x14ac:dyDescent="0.2">
      <c r="A6590" s="1" t="s">
        <v>268</v>
      </c>
      <c r="B6590" s="1" t="s">
        <v>13</v>
      </c>
      <c r="C6590" s="1">
        <v>0</v>
      </c>
      <c r="D6590" s="1">
        <v>0</v>
      </c>
      <c r="F6590" s="1">
        <v>0</v>
      </c>
      <c r="G6590" s="1">
        <v>19.925000000000001</v>
      </c>
      <c r="I6590" s="1">
        <v>48.4</v>
      </c>
      <c r="K6590" s="1">
        <v>103.962</v>
      </c>
      <c r="L6590" s="1">
        <v>118.8</v>
      </c>
    </row>
    <row r="6591" spans="1:13" x14ac:dyDescent="0.2">
      <c r="A6591" s="1" t="s">
        <v>268</v>
      </c>
      <c r="B6591" s="1" t="s">
        <v>14</v>
      </c>
      <c r="C6591" s="1">
        <v>0</v>
      </c>
      <c r="D6591" s="1">
        <v>0</v>
      </c>
      <c r="F6591" s="1">
        <v>0</v>
      </c>
      <c r="G6591" s="1">
        <v>0</v>
      </c>
      <c r="I6591" s="1">
        <v>0</v>
      </c>
      <c r="K6591" s="1">
        <v>3.7766799999999998</v>
      </c>
      <c r="L6591" s="1">
        <v>0</v>
      </c>
    </row>
    <row r="6592" spans="1:13" x14ac:dyDescent="0.2">
      <c r="A6592" s="1" t="s">
        <v>268</v>
      </c>
      <c r="B6592" s="1" t="s">
        <v>73</v>
      </c>
      <c r="C6592" s="1">
        <v>0</v>
      </c>
      <c r="D6592" s="1">
        <v>0</v>
      </c>
      <c r="F6592" s="1">
        <v>0</v>
      </c>
      <c r="G6592" s="1">
        <v>0</v>
      </c>
      <c r="I6592" s="1">
        <v>13.67718</v>
      </c>
      <c r="K6592" s="1">
        <v>0</v>
      </c>
      <c r="L6592" s="1">
        <v>13.67718</v>
      </c>
    </row>
    <row r="6593" spans="1:12" x14ac:dyDescent="0.2">
      <c r="A6593" s="1" t="s">
        <v>268</v>
      </c>
      <c r="B6593" s="1" t="s">
        <v>6</v>
      </c>
      <c r="C6593" s="1">
        <v>0</v>
      </c>
      <c r="D6593" s="1">
        <v>24.271000000000001</v>
      </c>
      <c r="F6593" s="1">
        <v>157.78605999999999</v>
      </c>
      <c r="G6593" s="1">
        <v>279.85122999999999</v>
      </c>
      <c r="I6593" s="1">
        <v>702.71690000000001</v>
      </c>
      <c r="K6593" s="1">
        <v>2362.5461300000002</v>
      </c>
      <c r="L6593" s="1">
        <v>3589.5631800000001</v>
      </c>
    </row>
    <row r="6594" spans="1:12" x14ac:dyDescent="0.2">
      <c r="A6594" s="1" t="s">
        <v>268</v>
      </c>
      <c r="B6594" s="1" t="s">
        <v>15</v>
      </c>
      <c r="C6594" s="1">
        <v>0</v>
      </c>
      <c r="D6594" s="1">
        <v>0</v>
      </c>
      <c r="F6594" s="1">
        <v>0</v>
      </c>
      <c r="G6594" s="1">
        <v>1.2</v>
      </c>
      <c r="I6594" s="1">
        <v>6.306</v>
      </c>
      <c r="K6594" s="1">
        <v>85.09</v>
      </c>
      <c r="L6594" s="1">
        <v>15.021000000000001</v>
      </c>
    </row>
    <row r="6595" spans="1:12" x14ac:dyDescent="0.2">
      <c r="A6595" s="1" t="s">
        <v>268</v>
      </c>
      <c r="B6595" s="1" t="s">
        <v>7</v>
      </c>
      <c r="C6595" s="1">
        <v>0</v>
      </c>
      <c r="D6595" s="1">
        <v>0</v>
      </c>
      <c r="F6595" s="1">
        <v>795.54996000000006</v>
      </c>
      <c r="G6595" s="1">
        <v>2791.4779600000002</v>
      </c>
      <c r="I6595" s="1">
        <v>1968.4257500000001</v>
      </c>
      <c r="K6595" s="1">
        <v>5861.6078600000001</v>
      </c>
      <c r="L6595" s="1">
        <v>19776.336090000001</v>
      </c>
    </row>
    <row r="6596" spans="1:12" x14ac:dyDescent="0.2">
      <c r="A6596" s="1" t="s">
        <v>268</v>
      </c>
      <c r="B6596" s="1" t="s">
        <v>44</v>
      </c>
      <c r="C6596" s="1">
        <v>0</v>
      </c>
      <c r="D6596" s="1">
        <v>0</v>
      </c>
      <c r="F6596" s="1">
        <v>0</v>
      </c>
      <c r="G6596" s="1">
        <v>0</v>
      </c>
      <c r="I6596" s="1">
        <v>0</v>
      </c>
      <c r="K6596" s="1">
        <v>49.770670000000003</v>
      </c>
      <c r="L6596" s="1">
        <v>0</v>
      </c>
    </row>
    <row r="6597" spans="1:12" x14ac:dyDescent="0.2">
      <c r="A6597" s="1" t="s">
        <v>268</v>
      </c>
      <c r="B6597" s="1" t="s">
        <v>46</v>
      </c>
      <c r="C6597" s="1">
        <v>0</v>
      </c>
      <c r="D6597" s="1">
        <v>0</v>
      </c>
      <c r="F6597" s="1">
        <v>10.170450000000001</v>
      </c>
      <c r="G6597" s="1">
        <v>41.34845</v>
      </c>
      <c r="I6597" s="1">
        <v>36.12059</v>
      </c>
      <c r="K6597" s="1">
        <v>165.76176000000001</v>
      </c>
      <c r="L6597" s="1">
        <v>170.56838999999999</v>
      </c>
    </row>
    <row r="6598" spans="1:12" x14ac:dyDescent="0.2">
      <c r="A6598" s="1" t="s">
        <v>268</v>
      </c>
      <c r="B6598" s="1" t="s">
        <v>11</v>
      </c>
      <c r="C6598" s="1">
        <v>0</v>
      </c>
      <c r="D6598" s="1">
        <v>0</v>
      </c>
      <c r="F6598" s="1">
        <v>75.258920000000003</v>
      </c>
      <c r="G6598" s="1">
        <v>13.258760000000001</v>
      </c>
      <c r="I6598" s="1">
        <v>11.41</v>
      </c>
      <c r="K6598" s="1">
        <v>474.81518</v>
      </c>
      <c r="L6598" s="1">
        <v>1803.9653800000001</v>
      </c>
    </row>
    <row r="6599" spans="1:12" x14ac:dyDescent="0.2">
      <c r="A6599" s="1" t="s">
        <v>268</v>
      </c>
      <c r="B6599" s="1" t="s">
        <v>17</v>
      </c>
      <c r="C6599" s="1">
        <v>0</v>
      </c>
      <c r="D6599" s="1">
        <v>0</v>
      </c>
      <c r="F6599" s="1">
        <v>0</v>
      </c>
      <c r="G6599" s="1">
        <v>5.4154999999999998</v>
      </c>
      <c r="I6599" s="1">
        <v>0</v>
      </c>
      <c r="K6599" s="1">
        <v>25.218530000000001</v>
      </c>
      <c r="L6599" s="1">
        <v>30.972059999999999</v>
      </c>
    </row>
    <row r="6600" spans="1:12" x14ac:dyDescent="0.2">
      <c r="A6600" s="1" t="s">
        <v>268</v>
      </c>
      <c r="B6600" s="1" t="s">
        <v>8</v>
      </c>
      <c r="C6600" s="1">
        <v>292.28796</v>
      </c>
      <c r="D6600" s="1">
        <v>337.00630999999998</v>
      </c>
      <c r="F6600" s="1">
        <v>7619.5421100000003</v>
      </c>
      <c r="G6600" s="1">
        <v>3824.5911900000001</v>
      </c>
      <c r="I6600" s="1">
        <v>6114.8142399999997</v>
      </c>
      <c r="K6600" s="1">
        <v>47385.859980000001</v>
      </c>
      <c r="L6600" s="1">
        <v>59447.428760000003</v>
      </c>
    </row>
    <row r="6601" spans="1:12" x14ac:dyDescent="0.2">
      <c r="A6601" s="1" t="s">
        <v>268</v>
      </c>
      <c r="B6601" s="1" t="s">
        <v>18</v>
      </c>
      <c r="C6601" s="1">
        <v>0</v>
      </c>
      <c r="D6601" s="1">
        <v>36.093449999999997</v>
      </c>
      <c r="F6601" s="1">
        <v>407.73982000000001</v>
      </c>
      <c r="G6601" s="1">
        <v>780.54156</v>
      </c>
      <c r="I6601" s="1">
        <v>568.81227999999999</v>
      </c>
      <c r="K6601" s="1">
        <v>8196.8767599999992</v>
      </c>
      <c r="L6601" s="1">
        <v>8186.3571099999999</v>
      </c>
    </row>
    <row r="6602" spans="1:12" x14ac:dyDescent="0.2">
      <c r="A6602" s="1" t="s">
        <v>268</v>
      </c>
      <c r="B6602" s="1" t="s">
        <v>78</v>
      </c>
      <c r="C6602" s="1">
        <v>0</v>
      </c>
      <c r="D6602" s="1">
        <v>265.36660000000001</v>
      </c>
      <c r="F6602" s="1">
        <v>987.06395999999995</v>
      </c>
      <c r="G6602" s="1">
        <v>1260.27739</v>
      </c>
      <c r="I6602" s="1">
        <v>927.97902999999997</v>
      </c>
      <c r="K6602" s="1">
        <v>14854.20809</v>
      </c>
      <c r="L6602" s="1">
        <v>11468.369280000001</v>
      </c>
    </row>
    <row r="6603" spans="1:12" x14ac:dyDescent="0.2">
      <c r="A6603" s="1" t="s">
        <v>268</v>
      </c>
      <c r="B6603" s="1" t="s">
        <v>49</v>
      </c>
      <c r="C6603" s="1">
        <v>0</v>
      </c>
      <c r="D6603" s="1">
        <v>0</v>
      </c>
      <c r="F6603" s="1">
        <v>18.251999999999999</v>
      </c>
      <c r="G6603" s="1">
        <v>275.85705000000002</v>
      </c>
      <c r="I6603" s="1">
        <v>399.67932999999999</v>
      </c>
      <c r="K6603" s="1">
        <v>69.826899999999995</v>
      </c>
      <c r="L6603" s="1">
        <v>2423.18878</v>
      </c>
    </row>
    <row r="6604" spans="1:12" x14ac:dyDescent="0.2">
      <c r="A6604" s="1" t="s">
        <v>268</v>
      </c>
      <c r="B6604" s="1" t="s">
        <v>9</v>
      </c>
      <c r="C6604" s="1">
        <v>0</v>
      </c>
      <c r="D6604" s="1">
        <v>36.333179999999999</v>
      </c>
      <c r="F6604" s="1">
        <v>24.408000000000001</v>
      </c>
      <c r="G6604" s="1">
        <v>261.11392999999998</v>
      </c>
      <c r="I6604" s="1">
        <v>142.40119999999999</v>
      </c>
      <c r="K6604" s="1">
        <v>973.54634999999996</v>
      </c>
      <c r="L6604" s="1">
        <v>1322.7875200000001</v>
      </c>
    </row>
    <row r="6605" spans="1:12" x14ac:dyDescent="0.2">
      <c r="A6605" s="1" t="s">
        <v>268</v>
      </c>
      <c r="B6605" s="1" t="s">
        <v>64</v>
      </c>
      <c r="C6605" s="1">
        <v>0</v>
      </c>
      <c r="D6605" s="1">
        <v>0</v>
      </c>
      <c r="F6605" s="1">
        <v>0</v>
      </c>
      <c r="G6605" s="1">
        <v>56.04</v>
      </c>
      <c r="I6605" s="1">
        <v>66.048000000000002</v>
      </c>
      <c r="K6605" s="1">
        <v>88.08</v>
      </c>
      <c r="L6605" s="1">
        <v>410.0702</v>
      </c>
    </row>
    <row r="6606" spans="1:12" x14ac:dyDescent="0.2">
      <c r="A6606" s="1" t="s">
        <v>268</v>
      </c>
      <c r="B6606" s="1" t="s">
        <v>20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0</v>
      </c>
      <c r="L6606" s="1">
        <v>28.525590000000001</v>
      </c>
    </row>
    <row r="6607" spans="1:12" x14ac:dyDescent="0.2">
      <c r="A6607" s="1" t="s">
        <v>268</v>
      </c>
      <c r="B6607" s="1" t="s">
        <v>21</v>
      </c>
      <c r="C6607" s="1">
        <v>0</v>
      </c>
      <c r="D6607" s="1">
        <v>0</v>
      </c>
      <c r="F6607" s="1">
        <v>0</v>
      </c>
      <c r="G6607" s="1">
        <v>172.26912999999999</v>
      </c>
      <c r="I6607" s="1">
        <v>99.806209999999993</v>
      </c>
      <c r="K6607" s="1">
        <v>23.201339999999998</v>
      </c>
      <c r="L6607" s="1">
        <v>3205.8850499999999</v>
      </c>
    </row>
    <row r="6608" spans="1:12" x14ac:dyDescent="0.2">
      <c r="A6608" s="1" t="s">
        <v>268</v>
      </c>
      <c r="B6608" s="1" t="s">
        <v>22</v>
      </c>
      <c r="C6608" s="1">
        <v>0</v>
      </c>
      <c r="D6608" s="1">
        <v>11.308160000000001</v>
      </c>
      <c r="F6608" s="1">
        <v>161.18832</v>
      </c>
      <c r="G6608" s="1">
        <v>548.78426999999999</v>
      </c>
      <c r="I6608" s="1">
        <v>527.06411000000003</v>
      </c>
      <c r="K6608" s="1">
        <v>2026.39534</v>
      </c>
      <c r="L6608" s="1">
        <v>6492.0359600000002</v>
      </c>
    </row>
    <row r="6609" spans="1:13" x14ac:dyDescent="0.2">
      <c r="A6609" s="1" t="s">
        <v>268</v>
      </c>
      <c r="B6609" s="1" t="s">
        <v>23</v>
      </c>
      <c r="C6609" s="1">
        <v>0</v>
      </c>
      <c r="D6609" s="1">
        <v>0</v>
      </c>
      <c r="F6609" s="1">
        <v>631.82437000000004</v>
      </c>
      <c r="G6609" s="1">
        <v>733.95478000000003</v>
      </c>
      <c r="I6609" s="1">
        <v>1012.03112</v>
      </c>
      <c r="K6609" s="1">
        <v>4820.93181</v>
      </c>
      <c r="L6609" s="1">
        <v>6531.4654799999998</v>
      </c>
    </row>
    <row r="6610" spans="1:13" x14ac:dyDescent="0.2">
      <c r="A6610" s="1" t="s">
        <v>268</v>
      </c>
      <c r="B6610" s="1" t="s">
        <v>50</v>
      </c>
      <c r="C6610" s="1">
        <v>2.56792</v>
      </c>
      <c r="D6610" s="1">
        <v>0</v>
      </c>
      <c r="F6610" s="1">
        <v>2.56792</v>
      </c>
      <c r="G6610" s="1">
        <v>0</v>
      </c>
      <c r="I6610" s="1">
        <v>3.6585899999999998</v>
      </c>
      <c r="K6610" s="1">
        <v>17.32621</v>
      </c>
      <c r="L6610" s="1">
        <v>78.192909999999998</v>
      </c>
    </row>
    <row r="6611" spans="1:13" x14ac:dyDescent="0.2">
      <c r="A6611" s="1" t="s">
        <v>268</v>
      </c>
      <c r="B6611" s="1" t="s">
        <v>51</v>
      </c>
      <c r="C6611" s="1">
        <v>0</v>
      </c>
      <c r="D6611" s="1">
        <v>0</v>
      </c>
      <c r="F6611" s="1">
        <v>0</v>
      </c>
      <c r="G6611" s="1">
        <v>57.674999999999997</v>
      </c>
      <c r="I6611" s="1">
        <v>0</v>
      </c>
      <c r="K6611" s="1">
        <v>308.44375000000002</v>
      </c>
      <c r="L6611" s="1">
        <v>516.96900000000005</v>
      </c>
    </row>
    <row r="6612" spans="1:13" x14ac:dyDescent="0.2">
      <c r="A6612" s="1" t="s">
        <v>268</v>
      </c>
      <c r="B6612" s="1" t="s">
        <v>24</v>
      </c>
      <c r="C6612" s="1">
        <v>0</v>
      </c>
      <c r="D6612" s="1">
        <v>0</v>
      </c>
      <c r="F6612" s="1">
        <v>0</v>
      </c>
      <c r="G6612" s="1">
        <v>23.818999999999999</v>
      </c>
      <c r="I6612" s="1">
        <v>82.811620000000005</v>
      </c>
      <c r="K6612" s="1">
        <v>307.80685999999997</v>
      </c>
      <c r="L6612" s="1">
        <v>904.71109000000001</v>
      </c>
    </row>
    <row r="6613" spans="1:13" x14ac:dyDescent="0.2">
      <c r="A6613" s="1" t="s">
        <v>268</v>
      </c>
      <c r="B6613" s="1" t="s">
        <v>25</v>
      </c>
      <c r="C6613" s="1">
        <v>0</v>
      </c>
      <c r="D6613" s="1">
        <v>0</v>
      </c>
      <c r="F6613" s="1">
        <v>0</v>
      </c>
      <c r="G6613" s="1">
        <v>0</v>
      </c>
      <c r="I6613" s="1">
        <v>34.124659999999999</v>
      </c>
      <c r="K6613" s="1">
        <v>409.44317000000001</v>
      </c>
      <c r="L6613" s="1">
        <v>536.85389999999995</v>
      </c>
    </row>
    <row r="6614" spans="1:13" x14ac:dyDescent="0.2">
      <c r="A6614" s="1" t="s">
        <v>268</v>
      </c>
      <c r="B6614" s="1" t="s">
        <v>26</v>
      </c>
      <c r="C6614" s="1">
        <v>0</v>
      </c>
      <c r="D6614" s="1">
        <v>0</v>
      </c>
      <c r="F6614" s="1">
        <v>0</v>
      </c>
      <c r="G6614" s="1">
        <v>0</v>
      </c>
      <c r="I6614" s="1">
        <v>23.300999999999998</v>
      </c>
      <c r="K6614" s="1">
        <v>0</v>
      </c>
      <c r="L6614" s="1">
        <v>35.51688</v>
      </c>
    </row>
    <row r="6615" spans="1:13" x14ac:dyDescent="0.2">
      <c r="A6615" s="1" t="s">
        <v>268</v>
      </c>
      <c r="B6615" s="1" t="s">
        <v>81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3.9326400000000001</v>
      </c>
      <c r="L6615" s="1">
        <v>0</v>
      </c>
    </row>
    <row r="6616" spans="1:13" x14ac:dyDescent="0.2">
      <c r="A6616" s="1" t="s">
        <v>268</v>
      </c>
      <c r="B6616" s="1" t="s">
        <v>27</v>
      </c>
      <c r="C6616" s="1">
        <v>0</v>
      </c>
      <c r="D6616" s="1">
        <v>0</v>
      </c>
      <c r="F6616" s="1">
        <v>0</v>
      </c>
      <c r="G6616" s="1">
        <v>0</v>
      </c>
      <c r="I6616" s="1">
        <v>2.5750000000000002</v>
      </c>
      <c r="K6616" s="1">
        <v>0</v>
      </c>
      <c r="L6616" s="1">
        <v>14.315</v>
      </c>
    </row>
    <row r="6617" spans="1:13" x14ac:dyDescent="0.2">
      <c r="A6617" s="1" t="s">
        <v>268</v>
      </c>
      <c r="B6617" s="1" t="s">
        <v>28</v>
      </c>
      <c r="C6617" s="1">
        <v>0</v>
      </c>
      <c r="D6617" s="1">
        <v>0</v>
      </c>
      <c r="F6617" s="1">
        <v>0</v>
      </c>
      <c r="G6617" s="1">
        <v>0</v>
      </c>
      <c r="I6617" s="1">
        <v>3.8019999999999998E-2</v>
      </c>
      <c r="K6617" s="1">
        <v>0</v>
      </c>
      <c r="L6617" s="1">
        <v>66.299340000000001</v>
      </c>
    </row>
    <row r="6618" spans="1:13" x14ac:dyDescent="0.2">
      <c r="A6618" s="1" t="s">
        <v>268</v>
      </c>
      <c r="B6618" s="1" t="s">
        <v>29</v>
      </c>
      <c r="C6618" s="1">
        <v>0</v>
      </c>
      <c r="D6618" s="1">
        <v>0.78013999999999994</v>
      </c>
      <c r="F6618" s="1">
        <v>30.489159999999998</v>
      </c>
      <c r="G6618" s="1">
        <v>43.034129999999998</v>
      </c>
      <c r="I6618" s="1">
        <v>8.2836300000000005</v>
      </c>
      <c r="K6618" s="1">
        <v>292.87329999999997</v>
      </c>
      <c r="L6618" s="1">
        <v>301.68813999999998</v>
      </c>
    </row>
    <row r="6619" spans="1:13" x14ac:dyDescent="0.2">
      <c r="A6619" s="1" t="s">
        <v>268</v>
      </c>
      <c r="B6619" s="1" t="s">
        <v>55</v>
      </c>
      <c r="C6619" s="1">
        <v>0</v>
      </c>
      <c r="D6619" s="1">
        <v>4.0750000000000002</v>
      </c>
      <c r="F6619" s="1">
        <v>147.46079</v>
      </c>
      <c r="G6619" s="1">
        <v>283.24257</v>
      </c>
      <c r="I6619" s="1">
        <v>480.00765999999999</v>
      </c>
      <c r="K6619" s="1">
        <v>1925.69334</v>
      </c>
      <c r="L6619" s="1">
        <v>3970.8889199999999</v>
      </c>
    </row>
    <row r="6620" spans="1:13" x14ac:dyDescent="0.2">
      <c r="A6620" s="1" t="s">
        <v>268</v>
      </c>
      <c r="B6620" s="1" t="s">
        <v>57</v>
      </c>
      <c r="C6620" s="1">
        <v>0</v>
      </c>
      <c r="D6620" s="1">
        <v>0</v>
      </c>
      <c r="F6620" s="1">
        <v>0</v>
      </c>
      <c r="G6620" s="1">
        <v>0</v>
      </c>
      <c r="I6620" s="1">
        <v>0</v>
      </c>
      <c r="K6620" s="1">
        <v>13.13236</v>
      </c>
      <c r="L6620" s="1">
        <v>3.06</v>
      </c>
    </row>
    <row r="6621" spans="1:13" x14ac:dyDescent="0.2">
      <c r="A6621" s="1" t="s">
        <v>268</v>
      </c>
      <c r="B6621" s="1" t="s">
        <v>60</v>
      </c>
      <c r="C6621" s="1">
        <v>0</v>
      </c>
      <c r="D6621" s="1">
        <v>0</v>
      </c>
      <c r="F6621" s="1">
        <v>9.1426099999999995</v>
      </c>
      <c r="G6621" s="1">
        <v>432.05367999999999</v>
      </c>
      <c r="I6621" s="1">
        <v>56.963729999999998</v>
      </c>
      <c r="K6621" s="1">
        <v>416.4058</v>
      </c>
      <c r="L6621" s="1">
        <v>1155.1626200000001</v>
      </c>
    </row>
    <row r="6622" spans="1:13" x14ac:dyDescent="0.2">
      <c r="A6622" s="1" t="s">
        <v>268</v>
      </c>
      <c r="B6622" s="1" t="s">
        <v>31</v>
      </c>
      <c r="C6622" s="1">
        <v>0</v>
      </c>
      <c r="D6622" s="1">
        <v>0</v>
      </c>
      <c r="F6622" s="1">
        <v>0</v>
      </c>
      <c r="G6622" s="1">
        <v>0</v>
      </c>
      <c r="I6622" s="1">
        <v>0</v>
      </c>
      <c r="K6622" s="1">
        <v>3083.2788799999998</v>
      </c>
      <c r="L6622" s="1">
        <v>3571.7730299999998</v>
      </c>
    </row>
    <row r="6623" spans="1:13" x14ac:dyDescent="0.2">
      <c r="A6623" s="1" t="s">
        <v>268</v>
      </c>
      <c r="B6623" s="1" t="s">
        <v>83</v>
      </c>
      <c r="C6623" s="1">
        <v>0</v>
      </c>
      <c r="D6623" s="1">
        <v>0</v>
      </c>
      <c r="F6623" s="1">
        <v>0</v>
      </c>
      <c r="G6623" s="1">
        <v>0</v>
      </c>
      <c r="I6623" s="1">
        <v>41.9</v>
      </c>
      <c r="K6623" s="1">
        <v>2.4561999999999999</v>
      </c>
      <c r="L6623" s="1">
        <v>41.9</v>
      </c>
    </row>
    <row r="6624" spans="1:13" x14ac:dyDescent="0.2">
      <c r="A6624" s="2" t="s">
        <v>268</v>
      </c>
      <c r="B6624" s="2" t="s">
        <v>10</v>
      </c>
      <c r="C6624" s="2">
        <v>294.85588000000001</v>
      </c>
      <c r="D6624" s="2">
        <v>781.62492999999995</v>
      </c>
      <c r="E6624" s="2"/>
      <c r="F6624" s="2">
        <v>11763.390820000001</v>
      </c>
      <c r="G6624" s="2">
        <v>12548.547409999999</v>
      </c>
      <c r="H6624" s="2"/>
      <c r="I6624" s="2">
        <v>14047.109759999999</v>
      </c>
      <c r="J6624" s="2"/>
      <c r="K6624" s="2">
        <v>102229.87484</v>
      </c>
      <c r="L6624" s="2">
        <v>143005.88227999999</v>
      </c>
      <c r="M6624" s="2"/>
    </row>
    <row r="6625" spans="1:12" x14ac:dyDescent="0.2">
      <c r="A6625" s="1" t="s">
        <v>269</v>
      </c>
      <c r="B6625" s="1" t="s">
        <v>4</v>
      </c>
      <c r="C6625" s="1">
        <v>46.23903</v>
      </c>
      <c r="D6625" s="1">
        <v>100.82761000000001</v>
      </c>
      <c r="F6625" s="1">
        <v>997.91297999999995</v>
      </c>
      <c r="G6625" s="1">
        <v>1883.89427</v>
      </c>
      <c r="I6625" s="1">
        <v>2828.9717900000001</v>
      </c>
      <c r="K6625" s="1">
        <v>11491.81494</v>
      </c>
      <c r="L6625" s="1">
        <v>22993.111440000001</v>
      </c>
    </row>
    <row r="6626" spans="1:12" x14ac:dyDescent="0.2">
      <c r="A6626" s="1" t="s">
        <v>269</v>
      </c>
      <c r="B6626" s="1" t="s">
        <v>34</v>
      </c>
      <c r="C6626" s="1">
        <v>0</v>
      </c>
      <c r="D6626" s="1">
        <v>3.6454200000000001</v>
      </c>
      <c r="F6626" s="1">
        <v>1271.0205599999999</v>
      </c>
      <c r="G6626" s="1">
        <v>5.3634300000000001</v>
      </c>
      <c r="I6626" s="1">
        <v>4.03085</v>
      </c>
      <c r="K6626" s="1">
        <v>21833.684440000001</v>
      </c>
      <c r="L6626" s="1">
        <v>1094.8073099999999</v>
      </c>
    </row>
    <row r="6627" spans="1:12" x14ac:dyDescent="0.2">
      <c r="A6627" s="1" t="s">
        <v>269</v>
      </c>
      <c r="B6627" s="1" t="s">
        <v>35</v>
      </c>
      <c r="C6627" s="1">
        <v>0</v>
      </c>
      <c r="D6627" s="1">
        <v>0</v>
      </c>
      <c r="F6627" s="1">
        <v>42.310659999999999</v>
      </c>
      <c r="G6627" s="1">
        <v>99.897810000000007</v>
      </c>
      <c r="I6627" s="1">
        <v>208.57203000000001</v>
      </c>
      <c r="K6627" s="1">
        <v>988.20627999999999</v>
      </c>
      <c r="L6627" s="1">
        <v>1249.4896200000001</v>
      </c>
    </row>
    <row r="6628" spans="1:12" x14ac:dyDescent="0.2">
      <c r="A6628" s="1" t="s">
        <v>269</v>
      </c>
      <c r="B6628" s="1" t="s">
        <v>37</v>
      </c>
      <c r="C6628" s="1">
        <v>0</v>
      </c>
      <c r="D6628" s="1">
        <v>0</v>
      </c>
      <c r="F6628" s="1">
        <v>0</v>
      </c>
      <c r="G6628" s="1">
        <v>3.4592100000000001</v>
      </c>
      <c r="I6628" s="1">
        <v>0</v>
      </c>
      <c r="K6628" s="1">
        <v>67.261020000000002</v>
      </c>
      <c r="L6628" s="1">
        <v>95.557249999999996</v>
      </c>
    </row>
    <row r="6629" spans="1:12" x14ac:dyDescent="0.2">
      <c r="A6629" s="1" t="s">
        <v>269</v>
      </c>
      <c r="B6629" s="1" t="s">
        <v>66</v>
      </c>
      <c r="C6629" s="1">
        <v>0</v>
      </c>
      <c r="D6629" s="1">
        <v>71.420360000000002</v>
      </c>
      <c r="F6629" s="1">
        <v>296.59384999999997</v>
      </c>
      <c r="G6629" s="1">
        <v>196.97897</v>
      </c>
      <c r="I6629" s="1">
        <v>105.27397999999999</v>
      </c>
      <c r="K6629" s="1">
        <v>1025.6759400000001</v>
      </c>
      <c r="L6629" s="1">
        <v>1036.6127100000001</v>
      </c>
    </row>
    <row r="6630" spans="1:12" x14ac:dyDescent="0.2">
      <c r="A6630" s="1" t="s">
        <v>269</v>
      </c>
      <c r="B6630" s="1" t="s">
        <v>5</v>
      </c>
      <c r="C6630" s="1">
        <v>323.81576999999999</v>
      </c>
      <c r="D6630" s="1">
        <v>715.78575999999998</v>
      </c>
      <c r="F6630" s="1">
        <v>10277.879629999999</v>
      </c>
      <c r="G6630" s="1">
        <v>10396.962890000001</v>
      </c>
      <c r="I6630" s="1">
        <v>12752.878839999999</v>
      </c>
      <c r="K6630" s="1">
        <v>74228.736680000002</v>
      </c>
      <c r="L6630" s="1">
        <v>109516.46567999999</v>
      </c>
    </row>
    <row r="6631" spans="1:12" x14ac:dyDescent="0.2">
      <c r="A6631" s="1" t="s">
        <v>269</v>
      </c>
      <c r="B6631" s="1" t="s">
        <v>38</v>
      </c>
      <c r="C6631" s="1">
        <v>16.56251</v>
      </c>
      <c r="D6631" s="1">
        <v>127.369</v>
      </c>
      <c r="F6631" s="1">
        <v>270.29381000000001</v>
      </c>
      <c r="G6631" s="1">
        <v>929.18642999999997</v>
      </c>
      <c r="I6631" s="1">
        <v>462.39580000000001</v>
      </c>
      <c r="K6631" s="1">
        <v>4642.1972900000001</v>
      </c>
      <c r="L6631" s="1">
        <v>7820.41752</v>
      </c>
    </row>
    <row r="6632" spans="1:12" x14ac:dyDescent="0.2">
      <c r="A6632" s="1" t="s">
        <v>269</v>
      </c>
      <c r="B6632" s="1" t="s">
        <v>39</v>
      </c>
      <c r="C6632" s="1">
        <v>82.647970000000001</v>
      </c>
      <c r="D6632" s="1">
        <v>0</v>
      </c>
      <c r="F6632" s="1">
        <v>1249.3746100000001</v>
      </c>
      <c r="G6632" s="1">
        <v>1121.3982000000001</v>
      </c>
      <c r="I6632" s="1">
        <v>1140.74504</v>
      </c>
      <c r="K6632" s="1">
        <v>9786.2433400000009</v>
      </c>
      <c r="L6632" s="1">
        <v>9640.4380199999996</v>
      </c>
    </row>
    <row r="6633" spans="1:12" x14ac:dyDescent="0.2">
      <c r="A6633" s="1" t="s">
        <v>269</v>
      </c>
      <c r="B6633" s="1" t="s">
        <v>13</v>
      </c>
      <c r="C6633" s="1">
        <v>0</v>
      </c>
      <c r="D6633" s="1">
        <v>19.469449999999998</v>
      </c>
      <c r="F6633" s="1">
        <v>282.74328000000003</v>
      </c>
      <c r="G6633" s="1">
        <v>464.94731000000002</v>
      </c>
      <c r="I6633" s="1">
        <v>489.62963000000002</v>
      </c>
      <c r="K6633" s="1">
        <v>2455.4396700000002</v>
      </c>
      <c r="L6633" s="1">
        <v>3676.5001600000001</v>
      </c>
    </row>
    <row r="6634" spans="1:12" x14ac:dyDescent="0.2">
      <c r="A6634" s="1" t="s">
        <v>269</v>
      </c>
      <c r="B6634" s="1" t="s">
        <v>68</v>
      </c>
      <c r="C6634" s="1">
        <v>0</v>
      </c>
      <c r="D6634" s="1">
        <v>0</v>
      </c>
      <c r="F6634" s="1">
        <v>5.4507899999999996</v>
      </c>
      <c r="G6634" s="1">
        <v>0</v>
      </c>
      <c r="I6634" s="1">
        <v>0</v>
      </c>
      <c r="K6634" s="1">
        <v>266.29037</v>
      </c>
      <c r="L6634" s="1">
        <v>163.70022</v>
      </c>
    </row>
    <row r="6635" spans="1:12" x14ac:dyDescent="0.2">
      <c r="A6635" s="1" t="s">
        <v>269</v>
      </c>
      <c r="B6635" s="1" t="s">
        <v>69</v>
      </c>
      <c r="C6635" s="1">
        <v>0</v>
      </c>
      <c r="D6635" s="1">
        <v>0</v>
      </c>
      <c r="F6635" s="1">
        <v>0</v>
      </c>
      <c r="G6635" s="1">
        <v>0</v>
      </c>
      <c r="I6635" s="1">
        <v>0</v>
      </c>
      <c r="K6635" s="1">
        <v>0</v>
      </c>
      <c r="L6635" s="1">
        <v>112.35348999999999</v>
      </c>
    </row>
    <row r="6636" spans="1:12" x14ac:dyDescent="0.2">
      <c r="A6636" s="1" t="s">
        <v>269</v>
      </c>
      <c r="B6636" s="1" t="s">
        <v>40</v>
      </c>
      <c r="C6636" s="1">
        <v>0</v>
      </c>
      <c r="D6636" s="1">
        <v>0</v>
      </c>
      <c r="F6636" s="1">
        <v>0</v>
      </c>
      <c r="G6636" s="1">
        <v>0</v>
      </c>
      <c r="I6636" s="1">
        <v>1.71427</v>
      </c>
      <c r="K6636" s="1">
        <v>182.67854</v>
      </c>
      <c r="L6636" s="1">
        <v>70.244789999999995</v>
      </c>
    </row>
    <row r="6637" spans="1:12" x14ac:dyDescent="0.2">
      <c r="A6637" s="1" t="s">
        <v>269</v>
      </c>
      <c r="B6637" s="1" t="s">
        <v>14</v>
      </c>
      <c r="C6637" s="1">
        <v>0</v>
      </c>
      <c r="D6637" s="1">
        <v>0</v>
      </c>
      <c r="F6637" s="1">
        <v>94.495900000000006</v>
      </c>
      <c r="G6637" s="1">
        <v>95.928290000000004</v>
      </c>
      <c r="I6637" s="1">
        <v>111.89269</v>
      </c>
      <c r="K6637" s="1">
        <v>869.24203</v>
      </c>
      <c r="L6637" s="1">
        <v>1165.6293499999999</v>
      </c>
    </row>
    <row r="6638" spans="1:12" x14ac:dyDescent="0.2">
      <c r="A6638" s="1" t="s">
        <v>269</v>
      </c>
      <c r="B6638" s="1" t="s">
        <v>73</v>
      </c>
      <c r="C6638" s="1">
        <v>3.32944</v>
      </c>
      <c r="D6638" s="1">
        <v>0</v>
      </c>
      <c r="F6638" s="1">
        <v>26.78697</v>
      </c>
      <c r="G6638" s="1">
        <v>1.61849</v>
      </c>
      <c r="I6638" s="1">
        <v>0</v>
      </c>
      <c r="K6638" s="1">
        <v>68.150700000000001</v>
      </c>
      <c r="L6638" s="1">
        <v>52.634790000000002</v>
      </c>
    </row>
    <row r="6639" spans="1:12" x14ac:dyDescent="0.2">
      <c r="A6639" s="1" t="s">
        <v>269</v>
      </c>
      <c r="B6639" s="1" t="s">
        <v>6</v>
      </c>
      <c r="C6639" s="1">
        <v>786.62531999999999</v>
      </c>
      <c r="D6639" s="1">
        <v>3873.5427100000002</v>
      </c>
      <c r="F6639" s="1">
        <v>50296.105960000001</v>
      </c>
      <c r="G6639" s="1">
        <v>34240.234400000001</v>
      </c>
      <c r="I6639" s="1">
        <v>41209.770819999998</v>
      </c>
      <c r="K6639" s="1">
        <v>393857.8811</v>
      </c>
      <c r="L6639" s="1">
        <v>351273.34804000001</v>
      </c>
    </row>
    <row r="6640" spans="1:12" x14ac:dyDescent="0.2">
      <c r="A6640" s="1" t="s">
        <v>269</v>
      </c>
      <c r="B6640" s="1" t="s">
        <v>42</v>
      </c>
      <c r="C6640" s="1">
        <v>0</v>
      </c>
      <c r="D6640" s="1">
        <v>0</v>
      </c>
      <c r="F6640" s="1">
        <v>128.59092000000001</v>
      </c>
      <c r="G6640" s="1">
        <v>82.145780000000002</v>
      </c>
      <c r="I6640" s="1">
        <v>216.00772000000001</v>
      </c>
      <c r="K6640" s="1">
        <v>3802.4669399999998</v>
      </c>
      <c r="L6640" s="1">
        <v>3545.9814999999999</v>
      </c>
    </row>
    <row r="6641" spans="1:12" x14ac:dyDescent="0.2">
      <c r="A6641" s="1" t="s">
        <v>269</v>
      </c>
      <c r="B6641" s="1" t="s">
        <v>15</v>
      </c>
      <c r="C6641" s="1">
        <v>0</v>
      </c>
      <c r="D6641" s="1">
        <v>52.765329999999999</v>
      </c>
      <c r="F6641" s="1">
        <v>7.5025300000000001</v>
      </c>
      <c r="G6641" s="1">
        <v>122.25896</v>
      </c>
      <c r="I6641" s="1">
        <v>352.34620999999999</v>
      </c>
      <c r="K6641" s="1">
        <v>466.05614000000003</v>
      </c>
      <c r="L6641" s="1">
        <v>962.06350999999995</v>
      </c>
    </row>
    <row r="6642" spans="1:12" x14ac:dyDescent="0.2">
      <c r="A6642" s="1" t="s">
        <v>269</v>
      </c>
      <c r="B6642" s="1" t="s">
        <v>7</v>
      </c>
      <c r="C6642" s="1">
        <v>112.46874</v>
      </c>
      <c r="D6642" s="1">
        <v>109.65031999999999</v>
      </c>
      <c r="F6642" s="1">
        <v>5198.0945499999998</v>
      </c>
      <c r="G6642" s="1">
        <v>3709.2593700000002</v>
      </c>
      <c r="I6642" s="1">
        <v>3329.09022</v>
      </c>
      <c r="K6642" s="1">
        <v>46000.135040000001</v>
      </c>
      <c r="L6642" s="1">
        <v>42650.802239999997</v>
      </c>
    </row>
    <row r="6643" spans="1:12" x14ac:dyDescent="0.2">
      <c r="A6643" s="1" t="s">
        <v>269</v>
      </c>
      <c r="B6643" s="1" t="s">
        <v>43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139.98686000000001</v>
      </c>
      <c r="L6643" s="1">
        <v>233.19405</v>
      </c>
    </row>
    <row r="6644" spans="1:12" x14ac:dyDescent="0.2">
      <c r="A6644" s="1" t="s">
        <v>269</v>
      </c>
      <c r="B6644" s="1" t="s">
        <v>16</v>
      </c>
      <c r="C6644" s="1">
        <v>0</v>
      </c>
      <c r="D6644" s="1">
        <v>8.2060899999999997</v>
      </c>
      <c r="F6644" s="1">
        <v>57.343969999999999</v>
      </c>
      <c r="G6644" s="1">
        <v>207.75133</v>
      </c>
      <c r="I6644" s="1">
        <v>190.78675000000001</v>
      </c>
      <c r="K6644" s="1">
        <v>692.52014999999994</v>
      </c>
      <c r="L6644" s="1">
        <v>1417.4905000000001</v>
      </c>
    </row>
    <row r="6645" spans="1:12" x14ac:dyDescent="0.2">
      <c r="A6645" s="1" t="s">
        <v>269</v>
      </c>
      <c r="B6645" s="1" t="s">
        <v>74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3.2570299999999999</v>
      </c>
      <c r="L6645" s="1">
        <v>0</v>
      </c>
    </row>
    <row r="6646" spans="1:12" x14ac:dyDescent="0.2">
      <c r="A6646" s="1" t="s">
        <v>269</v>
      </c>
      <c r="B6646" s="1" t="s">
        <v>44</v>
      </c>
      <c r="C6646" s="1">
        <v>0</v>
      </c>
      <c r="D6646" s="1">
        <v>0</v>
      </c>
      <c r="F6646" s="1">
        <v>0</v>
      </c>
      <c r="G6646" s="1">
        <v>0</v>
      </c>
      <c r="I6646" s="1">
        <v>0</v>
      </c>
      <c r="K6646" s="1">
        <v>81.234480000000005</v>
      </c>
      <c r="L6646" s="1">
        <v>0</v>
      </c>
    </row>
    <row r="6647" spans="1:12" x14ac:dyDescent="0.2">
      <c r="A6647" s="1" t="s">
        <v>269</v>
      </c>
      <c r="B6647" s="1" t="s">
        <v>46</v>
      </c>
      <c r="C6647" s="1">
        <v>126.3416</v>
      </c>
      <c r="D6647" s="1">
        <v>157.62827999999999</v>
      </c>
      <c r="F6647" s="1">
        <v>2009.26837</v>
      </c>
      <c r="G6647" s="1">
        <v>2138.2957200000001</v>
      </c>
      <c r="I6647" s="1">
        <v>1990.0025900000001</v>
      </c>
      <c r="K6647" s="1">
        <v>14764.535159999999</v>
      </c>
      <c r="L6647" s="1">
        <v>19161.135340000001</v>
      </c>
    </row>
    <row r="6648" spans="1:12" x14ac:dyDescent="0.2">
      <c r="A6648" s="1" t="s">
        <v>269</v>
      </c>
      <c r="B6648" s="1" t="s">
        <v>11</v>
      </c>
      <c r="C6648" s="1">
        <v>378.52512000000002</v>
      </c>
      <c r="D6648" s="1">
        <v>255.35381000000001</v>
      </c>
      <c r="F6648" s="1">
        <v>7653.8335999999999</v>
      </c>
      <c r="G6648" s="1">
        <v>6103.8805000000002</v>
      </c>
      <c r="I6648" s="1">
        <v>7460.3626199999999</v>
      </c>
      <c r="K6648" s="1">
        <v>67790.770980000001</v>
      </c>
      <c r="L6648" s="1">
        <v>65832.61795</v>
      </c>
    </row>
    <row r="6649" spans="1:12" x14ac:dyDescent="0.2">
      <c r="A6649" s="1" t="s">
        <v>269</v>
      </c>
      <c r="B6649" s="1" t="s">
        <v>76</v>
      </c>
      <c r="C6649" s="1">
        <v>123.65</v>
      </c>
      <c r="D6649" s="1">
        <v>0</v>
      </c>
      <c r="F6649" s="1">
        <v>1065.0266200000001</v>
      </c>
      <c r="G6649" s="1">
        <v>77.854870000000005</v>
      </c>
      <c r="I6649" s="1">
        <v>273.78539999999998</v>
      </c>
      <c r="K6649" s="1">
        <v>20906.472259999999</v>
      </c>
      <c r="L6649" s="1">
        <v>2445.7160899999999</v>
      </c>
    </row>
    <row r="6650" spans="1:12" x14ac:dyDescent="0.2">
      <c r="A6650" s="1" t="s">
        <v>269</v>
      </c>
      <c r="B6650" s="1" t="s">
        <v>17</v>
      </c>
      <c r="C6650" s="1">
        <v>199.97483</v>
      </c>
      <c r="D6650" s="1">
        <v>19.68552</v>
      </c>
      <c r="F6650" s="1">
        <v>2564.00452</v>
      </c>
      <c r="G6650" s="1">
        <v>1822.0667000000001</v>
      </c>
      <c r="I6650" s="1">
        <v>1663.1832899999999</v>
      </c>
      <c r="K6650" s="1">
        <v>23375.499390000001</v>
      </c>
      <c r="L6650" s="1">
        <v>26403.167689999998</v>
      </c>
    </row>
    <row r="6651" spans="1:12" x14ac:dyDescent="0.2">
      <c r="A6651" s="1" t="s">
        <v>269</v>
      </c>
      <c r="B6651" s="1" t="s">
        <v>48</v>
      </c>
      <c r="C6651" s="1">
        <v>0</v>
      </c>
      <c r="D6651" s="1">
        <v>0</v>
      </c>
      <c r="F6651" s="1">
        <v>0</v>
      </c>
      <c r="G6651" s="1">
        <v>29.693290000000001</v>
      </c>
      <c r="I6651" s="1">
        <v>183.25558000000001</v>
      </c>
      <c r="K6651" s="1">
        <v>1751.8421499999999</v>
      </c>
      <c r="L6651" s="1">
        <v>2416.62111</v>
      </c>
    </row>
    <row r="6652" spans="1:12" x14ac:dyDescent="0.2">
      <c r="A6652" s="1" t="s">
        <v>269</v>
      </c>
      <c r="B6652" s="1" t="s">
        <v>8</v>
      </c>
      <c r="C6652" s="1">
        <v>6439.1863899999998</v>
      </c>
      <c r="D6652" s="1">
        <v>13632.44802</v>
      </c>
      <c r="F6652" s="1">
        <v>131856.01266000001</v>
      </c>
      <c r="G6652" s="1">
        <v>144903.33927999999</v>
      </c>
      <c r="I6652" s="1">
        <v>149665.05981999999</v>
      </c>
      <c r="K6652" s="1">
        <v>1271170.4913999999</v>
      </c>
      <c r="L6652" s="1">
        <v>1453620.01993</v>
      </c>
    </row>
    <row r="6653" spans="1:12" x14ac:dyDescent="0.2">
      <c r="A6653" s="1" t="s">
        <v>269</v>
      </c>
      <c r="B6653" s="1" t="s">
        <v>18</v>
      </c>
      <c r="C6653" s="1">
        <v>764.85792000000004</v>
      </c>
      <c r="D6653" s="1">
        <v>869.25519999999995</v>
      </c>
      <c r="F6653" s="1">
        <v>13451.7264</v>
      </c>
      <c r="G6653" s="1">
        <v>12385.21041</v>
      </c>
      <c r="I6653" s="1">
        <v>14527.302250000001</v>
      </c>
      <c r="K6653" s="1">
        <v>117975.58938</v>
      </c>
      <c r="L6653" s="1">
        <v>139386.35728</v>
      </c>
    </row>
    <row r="6654" spans="1:12" x14ac:dyDescent="0.2">
      <c r="A6654" s="1" t="s">
        <v>269</v>
      </c>
      <c r="B6654" s="1" t="s">
        <v>78</v>
      </c>
      <c r="C6654" s="1">
        <v>0</v>
      </c>
      <c r="D6654" s="1">
        <v>41.328110000000002</v>
      </c>
      <c r="F6654" s="1">
        <v>0</v>
      </c>
      <c r="G6654" s="1">
        <v>41.328110000000002</v>
      </c>
      <c r="I6654" s="1">
        <v>15.872590000000001</v>
      </c>
      <c r="K6654" s="1">
        <v>225.45877999999999</v>
      </c>
      <c r="L6654" s="1">
        <v>134.27024</v>
      </c>
    </row>
    <row r="6655" spans="1:12" x14ac:dyDescent="0.2">
      <c r="A6655" s="1" t="s">
        <v>269</v>
      </c>
      <c r="B6655" s="1" t="s">
        <v>49</v>
      </c>
      <c r="C6655" s="1">
        <v>0</v>
      </c>
      <c r="D6655" s="1">
        <v>0</v>
      </c>
      <c r="F6655" s="1">
        <v>199.97691</v>
      </c>
      <c r="G6655" s="1">
        <v>32.996960000000001</v>
      </c>
      <c r="I6655" s="1">
        <v>0</v>
      </c>
      <c r="K6655" s="1">
        <v>1474.2644499999999</v>
      </c>
      <c r="L6655" s="1">
        <v>1506.46117</v>
      </c>
    </row>
    <row r="6656" spans="1:12" x14ac:dyDescent="0.2">
      <c r="A6656" s="1" t="s">
        <v>269</v>
      </c>
      <c r="B6656" s="1" t="s">
        <v>19</v>
      </c>
      <c r="C6656" s="1">
        <v>0</v>
      </c>
      <c r="D6656" s="1">
        <v>12.555</v>
      </c>
      <c r="F6656" s="1">
        <v>0</v>
      </c>
      <c r="G6656" s="1">
        <v>12.555</v>
      </c>
      <c r="I6656" s="1">
        <v>14.398</v>
      </c>
      <c r="K6656" s="1">
        <v>0.36560999999999999</v>
      </c>
      <c r="L6656" s="1">
        <v>63.716999999999999</v>
      </c>
    </row>
    <row r="6657" spans="1:12" x14ac:dyDescent="0.2">
      <c r="A6657" s="1" t="s">
        <v>269</v>
      </c>
      <c r="B6657" s="1" t="s">
        <v>9</v>
      </c>
      <c r="C6657" s="1">
        <v>91.062269999999998</v>
      </c>
      <c r="D6657" s="1">
        <v>120.90241</v>
      </c>
      <c r="F6657" s="1">
        <v>2198.79684</v>
      </c>
      <c r="G6657" s="1">
        <v>2977.65236</v>
      </c>
      <c r="I6657" s="1">
        <v>2636.1808500000002</v>
      </c>
      <c r="K6657" s="1">
        <v>25606.881870000001</v>
      </c>
      <c r="L6657" s="1">
        <v>30272.603480000002</v>
      </c>
    </row>
    <row r="6658" spans="1:12" x14ac:dyDescent="0.2">
      <c r="A6658" s="1" t="s">
        <v>269</v>
      </c>
      <c r="B6658" s="1" t="s">
        <v>79</v>
      </c>
      <c r="C6658" s="1">
        <v>0</v>
      </c>
      <c r="D6658" s="1">
        <v>0</v>
      </c>
      <c r="F6658" s="1">
        <v>0</v>
      </c>
      <c r="G6658" s="1">
        <v>0</v>
      </c>
      <c r="I6658" s="1">
        <v>0</v>
      </c>
      <c r="K6658" s="1">
        <v>1722.5944500000001</v>
      </c>
      <c r="L6658" s="1">
        <v>61.81203</v>
      </c>
    </row>
    <row r="6659" spans="1:12" x14ac:dyDescent="0.2">
      <c r="A6659" s="1" t="s">
        <v>269</v>
      </c>
      <c r="B6659" s="1" t="s">
        <v>80</v>
      </c>
      <c r="C6659" s="1">
        <v>0</v>
      </c>
      <c r="D6659" s="1">
        <v>0</v>
      </c>
      <c r="F6659" s="1">
        <v>0</v>
      </c>
      <c r="G6659" s="1">
        <v>0</v>
      </c>
      <c r="I6659" s="1">
        <v>0</v>
      </c>
      <c r="K6659" s="1">
        <v>269.23971999999998</v>
      </c>
      <c r="L6659" s="1">
        <v>417.21652</v>
      </c>
    </row>
    <row r="6660" spans="1:12" x14ac:dyDescent="0.2">
      <c r="A6660" s="1" t="s">
        <v>269</v>
      </c>
      <c r="B6660" s="1" t="s">
        <v>64</v>
      </c>
      <c r="C6660" s="1">
        <v>0</v>
      </c>
      <c r="D6660" s="1">
        <v>0</v>
      </c>
      <c r="F6660" s="1">
        <v>87.613029999999995</v>
      </c>
      <c r="G6660" s="1">
        <v>243.22452000000001</v>
      </c>
      <c r="I6660" s="1">
        <v>422.65946000000002</v>
      </c>
      <c r="K6660" s="1">
        <v>427.14636999999999</v>
      </c>
      <c r="L6660" s="1">
        <v>3429.9313099999999</v>
      </c>
    </row>
    <row r="6661" spans="1:12" x14ac:dyDescent="0.2">
      <c r="A6661" s="1" t="s">
        <v>269</v>
      </c>
      <c r="B6661" s="1" t="s">
        <v>20</v>
      </c>
      <c r="C6661" s="1">
        <v>0</v>
      </c>
      <c r="D6661" s="1">
        <v>0</v>
      </c>
      <c r="F6661" s="1">
        <v>255.60559000000001</v>
      </c>
      <c r="G6661" s="1">
        <v>486.97978999999998</v>
      </c>
      <c r="I6661" s="1">
        <v>679.23281999999995</v>
      </c>
      <c r="K6661" s="1">
        <v>4710.2781100000002</v>
      </c>
      <c r="L6661" s="1">
        <v>5214.1275299999998</v>
      </c>
    </row>
    <row r="6662" spans="1:12" x14ac:dyDescent="0.2">
      <c r="A6662" s="1" t="s">
        <v>269</v>
      </c>
      <c r="B6662" s="1" t="s">
        <v>21</v>
      </c>
      <c r="C6662" s="1">
        <v>89.76079</v>
      </c>
      <c r="D6662" s="1">
        <v>40.018929999999997</v>
      </c>
      <c r="F6662" s="1">
        <v>1442.1605</v>
      </c>
      <c r="G6662" s="1">
        <v>1507.8444400000001</v>
      </c>
      <c r="I6662" s="1">
        <v>2897.7033999999999</v>
      </c>
      <c r="K6662" s="1">
        <v>24210.381239999999</v>
      </c>
      <c r="L6662" s="1">
        <v>17331.743979999999</v>
      </c>
    </row>
    <row r="6663" spans="1:12" x14ac:dyDescent="0.2">
      <c r="A6663" s="1" t="s">
        <v>269</v>
      </c>
      <c r="B6663" s="1" t="s">
        <v>22</v>
      </c>
      <c r="C6663" s="1">
        <v>1097.2215000000001</v>
      </c>
      <c r="D6663" s="1">
        <v>1653.7852399999999</v>
      </c>
      <c r="F6663" s="1">
        <v>20314.593580000001</v>
      </c>
      <c r="G6663" s="1">
        <v>18763.505010000001</v>
      </c>
      <c r="I6663" s="1">
        <v>19305.27879</v>
      </c>
      <c r="K6663" s="1">
        <v>179684.98017</v>
      </c>
      <c r="L6663" s="1">
        <v>210617.63406000001</v>
      </c>
    </row>
    <row r="6664" spans="1:12" x14ac:dyDescent="0.2">
      <c r="A6664" s="1" t="s">
        <v>269</v>
      </c>
      <c r="B6664" s="1" t="s">
        <v>23</v>
      </c>
      <c r="C6664" s="1">
        <v>40.496279999999999</v>
      </c>
      <c r="D6664" s="1">
        <v>371.09505999999999</v>
      </c>
      <c r="F6664" s="1">
        <v>3286.5845899999999</v>
      </c>
      <c r="G6664" s="1">
        <v>4241.1105100000004</v>
      </c>
      <c r="I6664" s="1">
        <v>3977.5708500000001</v>
      </c>
      <c r="K6664" s="1">
        <v>33885.829579999998</v>
      </c>
      <c r="L6664" s="1">
        <v>45028.071340000002</v>
      </c>
    </row>
    <row r="6665" spans="1:12" x14ac:dyDescent="0.2">
      <c r="A6665" s="1" t="s">
        <v>269</v>
      </c>
      <c r="B6665" s="1" t="s">
        <v>50</v>
      </c>
      <c r="C6665" s="1">
        <v>54.509880000000003</v>
      </c>
      <c r="D6665" s="1">
        <v>35.110469999999999</v>
      </c>
      <c r="F6665" s="1">
        <v>975.48245999999995</v>
      </c>
      <c r="G6665" s="1">
        <v>669.35648000000003</v>
      </c>
      <c r="I6665" s="1">
        <v>981.55834000000004</v>
      </c>
      <c r="K6665" s="1">
        <v>8355.0576000000001</v>
      </c>
      <c r="L6665" s="1">
        <v>10016.520930000001</v>
      </c>
    </row>
    <row r="6666" spans="1:12" x14ac:dyDescent="0.2">
      <c r="A6666" s="1" t="s">
        <v>269</v>
      </c>
      <c r="B6666" s="1" t="s">
        <v>51</v>
      </c>
      <c r="C6666" s="1">
        <v>0</v>
      </c>
      <c r="D6666" s="1">
        <v>69</v>
      </c>
      <c r="F6666" s="1">
        <v>632.85727999999995</v>
      </c>
      <c r="G6666" s="1">
        <v>757.55411000000004</v>
      </c>
      <c r="I6666" s="1">
        <v>939.71</v>
      </c>
      <c r="K6666" s="1">
        <v>8039.40751</v>
      </c>
      <c r="L6666" s="1">
        <v>8163.6349200000004</v>
      </c>
    </row>
    <row r="6667" spans="1:12" x14ac:dyDescent="0.2">
      <c r="A6667" s="1" t="s">
        <v>269</v>
      </c>
      <c r="B6667" s="1" t="s">
        <v>24</v>
      </c>
      <c r="C6667" s="1">
        <v>476.64899000000003</v>
      </c>
      <c r="D6667" s="1">
        <v>814.69695999999999</v>
      </c>
      <c r="F6667" s="1">
        <v>16234.598840000001</v>
      </c>
      <c r="G6667" s="1">
        <v>14130.95642</v>
      </c>
      <c r="I6667" s="1">
        <v>13573.158789999999</v>
      </c>
      <c r="K6667" s="1">
        <v>93730.080820000003</v>
      </c>
      <c r="L6667" s="1">
        <v>116479.44678</v>
      </c>
    </row>
    <row r="6668" spans="1:12" x14ac:dyDescent="0.2">
      <c r="A6668" s="1" t="s">
        <v>269</v>
      </c>
      <c r="B6668" s="1" t="s">
        <v>52</v>
      </c>
      <c r="C6668" s="1">
        <v>537.08492999999999</v>
      </c>
      <c r="D6668" s="1">
        <v>0</v>
      </c>
      <c r="F6668" s="1">
        <v>1653.2424000000001</v>
      </c>
      <c r="G6668" s="1">
        <v>0</v>
      </c>
      <c r="I6668" s="1">
        <v>0</v>
      </c>
      <c r="K6668" s="1">
        <v>3155.2152999999998</v>
      </c>
      <c r="L6668" s="1">
        <v>4560.9201199999998</v>
      </c>
    </row>
    <row r="6669" spans="1:12" x14ac:dyDescent="0.2">
      <c r="A6669" s="1" t="s">
        <v>269</v>
      </c>
      <c r="B6669" s="1" t="s">
        <v>25</v>
      </c>
      <c r="C6669" s="1">
        <v>59.711170000000003</v>
      </c>
      <c r="D6669" s="1">
        <v>92.287729999999996</v>
      </c>
      <c r="F6669" s="1">
        <v>3622.2133399999998</v>
      </c>
      <c r="G6669" s="1">
        <v>3344.9315099999999</v>
      </c>
      <c r="I6669" s="1">
        <v>3395.5034700000001</v>
      </c>
      <c r="K6669" s="1">
        <v>21705.968209999999</v>
      </c>
      <c r="L6669" s="1">
        <v>27607.419150000002</v>
      </c>
    </row>
    <row r="6670" spans="1:12" x14ac:dyDescent="0.2">
      <c r="A6670" s="1" t="s">
        <v>269</v>
      </c>
      <c r="B6670" s="1" t="s">
        <v>26</v>
      </c>
      <c r="C6670" s="1">
        <v>51.591079999999998</v>
      </c>
      <c r="D6670" s="1">
        <v>0</v>
      </c>
      <c r="F6670" s="1">
        <v>342.65580999999997</v>
      </c>
      <c r="G6670" s="1">
        <v>189.06075000000001</v>
      </c>
      <c r="I6670" s="1">
        <v>215.94239999999999</v>
      </c>
      <c r="K6670" s="1">
        <v>5689.59897</v>
      </c>
      <c r="L6670" s="1">
        <v>2713.0157100000001</v>
      </c>
    </row>
    <row r="6671" spans="1:12" x14ac:dyDescent="0.2">
      <c r="A6671" s="1" t="s">
        <v>269</v>
      </c>
      <c r="B6671" s="1" t="s">
        <v>81</v>
      </c>
      <c r="C6671" s="1">
        <v>0</v>
      </c>
      <c r="D6671" s="1">
        <v>0</v>
      </c>
      <c r="F6671" s="1">
        <v>39.419640000000001</v>
      </c>
      <c r="G6671" s="1">
        <v>20.30639</v>
      </c>
      <c r="I6671" s="1">
        <v>28.100619999999999</v>
      </c>
      <c r="K6671" s="1">
        <v>357.04696000000001</v>
      </c>
      <c r="L6671" s="1">
        <v>544.89778000000001</v>
      </c>
    </row>
    <row r="6672" spans="1:12" x14ac:dyDescent="0.2">
      <c r="A6672" s="1" t="s">
        <v>269</v>
      </c>
      <c r="B6672" s="1" t="s">
        <v>27</v>
      </c>
      <c r="C6672" s="1">
        <v>0</v>
      </c>
      <c r="D6672" s="1">
        <v>0</v>
      </c>
      <c r="F6672" s="1">
        <v>21.89574</v>
      </c>
      <c r="G6672" s="1">
        <v>6.9019300000000001</v>
      </c>
      <c r="I6672" s="1">
        <v>10.31066</v>
      </c>
      <c r="K6672" s="1">
        <v>239.97436999999999</v>
      </c>
      <c r="L6672" s="1">
        <v>308.80320999999998</v>
      </c>
    </row>
    <row r="6673" spans="1:13" x14ac:dyDescent="0.2">
      <c r="A6673" s="1" t="s">
        <v>269</v>
      </c>
      <c r="B6673" s="1" t="s">
        <v>53</v>
      </c>
      <c r="C6673" s="1">
        <v>0</v>
      </c>
      <c r="D6673" s="1">
        <v>0</v>
      </c>
      <c r="F6673" s="1">
        <v>58.356079999999999</v>
      </c>
      <c r="G6673" s="1">
        <v>348.66010999999997</v>
      </c>
      <c r="I6673" s="1">
        <v>232.62777</v>
      </c>
      <c r="K6673" s="1">
        <v>1378.7391500000001</v>
      </c>
      <c r="L6673" s="1">
        <v>1263.5876599999999</v>
      </c>
    </row>
    <row r="6674" spans="1:13" x14ac:dyDescent="0.2">
      <c r="A6674" s="1" t="s">
        <v>269</v>
      </c>
      <c r="B6674" s="1" t="s">
        <v>28</v>
      </c>
      <c r="C6674" s="1">
        <v>0</v>
      </c>
      <c r="D6674" s="1">
        <v>0</v>
      </c>
      <c r="F6674" s="1">
        <v>53.623489999999997</v>
      </c>
      <c r="G6674" s="1">
        <v>0</v>
      </c>
      <c r="I6674" s="1">
        <v>41.332430000000002</v>
      </c>
      <c r="K6674" s="1">
        <v>72.873500000000007</v>
      </c>
      <c r="L6674" s="1">
        <v>72.031199999999998</v>
      </c>
    </row>
    <row r="6675" spans="1:13" x14ac:dyDescent="0.2">
      <c r="A6675" s="1" t="s">
        <v>269</v>
      </c>
      <c r="B6675" s="1" t="s">
        <v>29</v>
      </c>
      <c r="C6675" s="1">
        <v>0</v>
      </c>
      <c r="D6675" s="1">
        <v>73.645619999999994</v>
      </c>
      <c r="F6675" s="1">
        <v>17694.901399999999</v>
      </c>
      <c r="G6675" s="1">
        <v>21353.067650000001</v>
      </c>
      <c r="I6675" s="1">
        <v>33944.317139999999</v>
      </c>
      <c r="K6675" s="1">
        <v>226958.74927999999</v>
      </c>
      <c r="L6675" s="1">
        <v>252371.67790000001</v>
      </c>
    </row>
    <row r="6676" spans="1:13" x14ac:dyDescent="0.2">
      <c r="A6676" s="1" t="s">
        <v>269</v>
      </c>
      <c r="B6676" s="1" t="s">
        <v>55</v>
      </c>
      <c r="C6676" s="1">
        <v>35.330579999999998</v>
      </c>
      <c r="D6676" s="1">
        <v>48.715299999999999</v>
      </c>
      <c r="F6676" s="1">
        <v>1280.8276599999999</v>
      </c>
      <c r="G6676" s="1">
        <v>982.33843999999999</v>
      </c>
      <c r="I6676" s="1">
        <v>735.91435000000001</v>
      </c>
      <c r="K6676" s="1">
        <v>8598.3733200000006</v>
      </c>
      <c r="L6676" s="1">
        <v>7690.9134599999998</v>
      </c>
    </row>
    <row r="6677" spans="1:13" x14ac:dyDescent="0.2">
      <c r="A6677" s="1" t="s">
        <v>269</v>
      </c>
      <c r="B6677" s="1" t="s">
        <v>56</v>
      </c>
      <c r="C6677" s="1">
        <v>0</v>
      </c>
      <c r="D6677" s="1">
        <v>12.382770000000001</v>
      </c>
      <c r="F6677" s="1">
        <v>39.563569999999999</v>
      </c>
      <c r="G6677" s="1">
        <v>124.97077</v>
      </c>
      <c r="I6677" s="1">
        <v>68.605819999999994</v>
      </c>
      <c r="K6677" s="1">
        <v>234.06843000000001</v>
      </c>
      <c r="L6677" s="1">
        <v>437.69333999999998</v>
      </c>
    </row>
    <row r="6678" spans="1:13" x14ac:dyDescent="0.2">
      <c r="A6678" s="1" t="s">
        <v>269</v>
      </c>
      <c r="B6678" s="1" t="s">
        <v>57</v>
      </c>
      <c r="C6678" s="1">
        <v>0</v>
      </c>
      <c r="D6678" s="1">
        <v>0.71145999999999998</v>
      </c>
      <c r="F6678" s="1">
        <v>0</v>
      </c>
      <c r="G6678" s="1">
        <v>0.71145999999999998</v>
      </c>
      <c r="I6678" s="1">
        <v>0</v>
      </c>
      <c r="K6678" s="1">
        <v>39.481670000000001</v>
      </c>
      <c r="L6678" s="1">
        <v>34.482869999999998</v>
      </c>
    </row>
    <row r="6679" spans="1:13" x14ac:dyDescent="0.2">
      <c r="A6679" s="1" t="s">
        <v>269</v>
      </c>
      <c r="B6679" s="1" t="s">
        <v>58</v>
      </c>
      <c r="C6679" s="1">
        <v>0</v>
      </c>
      <c r="D6679" s="1">
        <v>51.929789999999997</v>
      </c>
      <c r="F6679" s="1">
        <v>0</v>
      </c>
      <c r="G6679" s="1">
        <v>95.117819999999995</v>
      </c>
      <c r="I6679" s="1">
        <v>0</v>
      </c>
      <c r="K6679" s="1">
        <v>549.15589</v>
      </c>
      <c r="L6679" s="1">
        <v>132.65394000000001</v>
      </c>
    </row>
    <row r="6680" spans="1:13" x14ac:dyDescent="0.2">
      <c r="A6680" s="1" t="s">
        <v>269</v>
      </c>
      <c r="B6680" s="1" t="s">
        <v>59</v>
      </c>
      <c r="C6680" s="1">
        <v>0</v>
      </c>
      <c r="D6680" s="1">
        <v>0</v>
      </c>
      <c r="F6680" s="1">
        <v>318.94578999999999</v>
      </c>
      <c r="G6680" s="1">
        <v>0</v>
      </c>
      <c r="I6680" s="1">
        <v>0</v>
      </c>
      <c r="K6680" s="1">
        <v>2194.8315200000002</v>
      </c>
      <c r="L6680" s="1">
        <v>561.05850999999996</v>
      </c>
    </row>
    <row r="6681" spans="1:13" x14ac:dyDescent="0.2">
      <c r="A6681" s="1" t="s">
        <v>269</v>
      </c>
      <c r="B6681" s="1" t="s">
        <v>60</v>
      </c>
      <c r="C6681" s="1">
        <v>87.548190000000005</v>
      </c>
      <c r="D6681" s="1">
        <v>127.29407999999999</v>
      </c>
      <c r="F6681" s="1">
        <v>1842.3687399999999</v>
      </c>
      <c r="G6681" s="1">
        <v>2582.8608899999999</v>
      </c>
      <c r="I6681" s="1">
        <v>2303.3178200000002</v>
      </c>
      <c r="K6681" s="1">
        <v>15600.6433</v>
      </c>
      <c r="L6681" s="1">
        <v>22608.41475</v>
      </c>
    </row>
    <row r="6682" spans="1:13" x14ac:dyDescent="0.2">
      <c r="A6682" s="1" t="s">
        <v>269</v>
      </c>
      <c r="B6682" s="1" t="s">
        <v>61</v>
      </c>
      <c r="C6682" s="1">
        <v>0</v>
      </c>
      <c r="D6682" s="1">
        <v>0</v>
      </c>
      <c r="F6682" s="1">
        <v>0</v>
      </c>
      <c r="G6682" s="1">
        <v>0</v>
      </c>
      <c r="I6682" s="1">
        <v>3.3468200000000001</v>
      </c>
      <c r="K6682" s="1">
        <v>0</v>
      </c>
      <c r="L6682" s="1">
        <v>5.3627799999999999</v>
      </c>
    </row>
    <row r="6683" spans="1:13" x14ac:dyDescent="0.2">
      <c r="A6683" s="1" t="s">
        <v>269</v>
      </c>
      <c r="B6683" s="1" t="s">
        <v>31</v>
      </c>
      <c r="C6683" s="1">
        <v>51.785580000000003</v>
      </c>
      <c r="D6683" s="1">
        <v>596.98413000000005</v>
      </c>
      <c r="F6683" s="1">
        <v>5923.9228300000004</v>
      </c>
      <c r="G6683" s="1">
        <v>7233.4577099999997</v>
      </c>
      <c r="I6683" s="1">
        <v>3779.4158000000002</v>
      </c>
      <c r="K6683" s="1">
        <v>73015.036110000001</v>
      </c>
      <c r="L6683" s="1">
        <v>49289.7863</v>
      </c>
    </row>
    <row r="6684" spans="1:13" x14ac:dyDescent="0.2">
      <c r="A6684" s="1" t="s">
        <v>269</v>
      </c>
      <c r="B6684" s="1" t="s">
        <v>83</v>
      </c>
      <c r="C6684" s="1">
        <v>0</v>
      </c>
      <c r="D6684" s="1">
        <v>11.5982</v>
      </c>
      <c r="F6684" s="1">
        <v>373.58172999999999</v>
      </c>
      <c r="G6684" s="1">
        <v>316.38923999999997</v>
      </c>
      <c r="I6684" s="1">
        <v>389.62052</v>
      </c>
      <c r="K6684" s="1">
        <v>3824.41102</v>
      </c>
      <c r="L6684" s="1">
        <v>3474.3999100000001</v>
      </c>
    </row>
    <row r="6685" spans="1:13" x14ac:dyDescent="0.2">
      <c r="A6685" s="1" t="s">
        <v>269</v>
      </c>
      <c r="B6685" s="1" t="s">
        <v>62</v>
      </c>
      <c r="C6685" s="1">
        <v>0</v>
      </c>
      <c r="D6685" s="1">
        <v>0</v>
      </c>
      <c r="F6685" s="1">
        <v>17.325939999999999</v>
      </c>
      <c r="G6685" s="1">
        <v>80.074579999999997</v>
      </c>
      <c r="I6685" s="1">
        <v>57.343049999999998</v>
      </c>
      <c r="K6685" s="1">
        <v>182.44390999999999</v>
      </c>
      <c r="L6685" s="1">
        <v>3161.29333</v>
      </c>
    </row>
    <row r="6686" spans="1:13" x14ac:dyDescent="0.2">
      <c r="A6686" s="1" t="s">
        <v>269</v>
      </c>
      <c r="B6686" s="1" t="s">
        <v>85</v>
      </c>
      <c r="C6686" s="1">
        <v>0</v>
      </c>
      <c r="D6686" s="1">
        <v>0</v>
      </c>
      <c r="F6686" s="1">
        <v>175.13615999999999</v>
      </c>
      <c r="G6686" s="1">
        <v>0</v>
      </c>
      <c r="I6686" s="1">
        <v>0</v>
      </c>
      <c r="K6686" s="1">
        <v>284.85771999999997</v>
      </c>
      <c r="L6686" s="1">
        <v>121.84983</v>
      </c>
    </row>
    <row r="6687" spans="1:13" x14ac:dyDescent="0.2">
      <c r="A6687" s="1" t="s">
        <v>269</v>
      </c>
      <c r="B6687" s="1" t="s">
        <v>32</v>
      </c>
      <c r="C6687" s="1">
        <v>44.436920000000001</v>
      </c>
      <c r="D6687" s="1">
        <v>0</v>
      </c>
      <c r="F6687" s="1">
        <v>55.446750000000002</v>
      </c>
      <c r="G6687" s="1">
        <v>160.79757000000001</v>
      </c>
      <c r="I6687" s="1">
        <v>206.44881000000001</v>
      </c>
      <c r="K6687" s="1">
        <v>792.28626999999994</v>
      </c>
      <c r="L6687" s="1">
        <v>4433.6434600000002</v>
      </c>
    </row>
    <row r="6688" spans="1:13" x14ac:dyDescent="0.2">
      <c r="A6688" s="2" t="s">
        <v>269</v>
      </c>
      <c r="B6688" s="2" t="s">
        <v>10</v>
      </c>
      <c r="C6688" s="2">
        <v>12121.4128</v>
      </c>
      <c r="D6688" s="2">
        <v>24191.094140000001</v>
      </c>
      <c r="E6688" s="2"/>
      <c r="F6688" s="2">
        <v>308244.06982999999</v>
      </c>
      <c r="G6688" s="2">
        <v>301726.33643999998</v>
      </c>
      <c r="H6688" s="2"/>
      <c r="I6688" s="2">
        <v>330022.52956</v>
      </c>
      <c r="J6688" s="2"/>
      <c r="K6688" s="2">
        <v>2837900.0808799998</v>
      </c>
      <c r="L6688" s="2">
        <v>3098167.5740800002</v>
      </c>
      <c r="M6688" s="2"/>
    </row>
    <row r="6689" spans="1:12" x14ac:dyDescent="0.2">
      <c r="A6689" s="1" t="s">
        <v>270</v>
      </c>
      <c r="B6689" s="1" t="s">
        <v>4</v>
      </c>
      <c r="C6689" s="1">
        <v>117.95124</v>
      </c>
      <c r="D6689" s="1">
        <v>33.118519999999997</v>
      </c>
      <c r="F6689" s="1">
        <v>1262.6838700000001</v>
      </c>
      <c r="G6689" s="1">
        <v>1568.6253099999999</v>
      </c>
      <c r="I6689" s="1">
        <v>1556.2486799999999</v>
      </c>
      <c r="K6689" s="1">
        <v>10061.1749</v>
      </c>
      <c r="L6689" s="1">
        <v>16224.79816</v>
      </c>
    </row>
    <row r="6690" spans="1:12" x14ac:dyDescent="0.2">
      <c r="A6690" s="1" t="s">
        <v>270</v>
      </c>
      <c r="B6690" s="1" t="s">
        <v>34</v>
      </c>
      <c r="C6690" s="1">
        <v>0</v>
      </c>
      <c r="D6690" s="1">
        <v>0</v>
      </c>
      <c r="F6690" s="1">
        <v>255.91925000000001</v>
      </c>
      <c r="G6690" s="1">
        <v>49.871450000000003</v>
      </c>
      <c r="I6690" s="1">
        <v>109.76251000000001</v>
      </c>
      <c r="K6690" s="1">
        <v>453.43477999999999</v>
      </c>
      <c r="L6690" s="1">
        <v>266.20114000000001</v>
      </c>
    </row>
    <row r="6691" spans="1:12" x14ac:dyDescent="0.2">
      <c r="A6691" s="1" t="s">
        <v>270</v>
      </c>
      <c r="B6691" s="1" t="s">
        <v>35</v>
      </c>
      <c r="C6691" s="1">
        <v>0</v>
      </c>
      <c r="D6691" s="1">
        <v>0</v>
      </c>
      <c r="F6691" s="1">
        <v>0</v>
      </c>
      <c r="G6691" s="1">
        <v>75.744</v>
      </c>
      <c r="I6691" s="1">
        <v>0</v>
      </c>
      <c r="K6691" s="1">
        <v>23.708269999999999</v>
      </c>
      <c r="L6691" s="1">
        <v>322.62238000000002</v>
      </c>
    </row>
    <row r="6692" spans="1:12" x14ac:dyDescent="0.2">
      <c r="A6692" s="1" t="s">
        <v>270</v>
      </c>
      <c r="B6692" s="1" t="s">
        <v>37</v>
      </c>
      <c r="C6692" s="1">
        <v>0</v>
      </c>
      <c r="D6692" s="1">
        <v>0</v>
      </c>
      <c r="F6692" s="1">
        <v>0</v>
      </c>
      <c r="G6692" s="1">
        <v>0</v>
      </c>
      <c r="I6692" s="1">
        <v>0</v>
      </c>
      <c r="K6692" s="1">
        <v>0.43602000000000002</v>
      </c>
      <c r="L6692" s="1">
        <v>1.1691800000000001</v>
      </c>
    </row>
    <row r="6693" spans="1:12" x14ac:dyDescent="0.2">
      <c r="A6693" s="1" t="s">
        <v>270</v>
      </c>
      <c r="B6693" s="1" t="s">
        <v>66</v>
      </c>
      <c r="C6693" s="1">
        <v>0</v>
      </c>
      <c r="D6693" s="1">
        <v>0</v>
      </c>
      <c r="F6693" s="1">
        <v>42.602060000000002</v>
      </c>
      <c r="G6693" s="1">
        <v>82.03904</v>
      </c>
      <c r="I6693" s="1">
        <v>44.812480000000001</v>
      </c>
      <c r="K6693" s="1">
        <v>178.43187</v>
      </c>
      <c r="L6693" s="1">
        <v>366.31801999999999</v>
      </c>
    </row>
    <row r="6694" spans="1:12" x14ac:dyDescent="0.2">
      <c r="A6694" s="1" t="s">
        <v>270</v>
      </c>
      <c r="B6694" s="1" t="s">
        <v>5</v>
      </c>
      <c r="C6694" s="1">
        <v>24.27469</v>
      </c>
      <c r="D6694" s="1">
        <v>573.50788</v>
      </c>
      <c r="F6694" s="1">
        <v>1204.05969</v>
      </c>
      <c r="G6694" s="1">
        <v>1751.28592</v>
      </c>
      <c r="I6694" s="1">
        <v>988.03764999999999</v>
      </c>
      <c r="K6694" s="1">
        <v>12278.24237</v>
      </c>
      <c r="L6694" s="1">
        <v>12521.18132</v>
      </c>
    </row>
    <row r="6695" spans="1:12" x14ac:dyDescent="0.2">
      <c r="A6695" s="1" t="s">
        <v>270</v>
      </c>
      <c r="B6695" s="1" t="s">
        <v>38</v>
      </c>
      <c r="C6695" s="1">
        <v>0</v>
      </c>
      <c r="D6695" s="1">
        <v>0</v>
      </c>
      <c r="F6695" s="1">
        <v>19.186679999999999</v>
      </c>
      <c r="G6695" s="1">
        <v>39.863639999999997</v>
      </c>
      <c r="I6695" s="1">
        <v>41.016300000000001</v>
      </c>
      <c r="K6695" s="1">
        <v>549.36103000000003</v>
      </c>
      <c r="L6695" s="1">
        <v>616.99715000000003</v>
      </c>
    </row>
    <row r="6696" spans="1:12" x14ac:dyDescent="0.2">
      <c r="A6696" s="1" t="s">
        <v>270</v>
      </c>
      <c r="B6696" s="1" t="s">
        <v>39</v>
      </c>
      <c r="C6696" s="1">
        <v>0</v>
      </c>
      <c r="D6696" s="1">
        <v>39.803190000000001</v>
      </c>
      <c r="F6696" s="1">
        <v>347.76220000000001</v>
      </c>
      <c r="G6696" s="1">
        <v>412.27913000000001</v>
      </c>
      <c r="I6696" s="1">
        <v>1438.1861899999999</v>
      </c>
      <c r="K6696" s="1">
        <v>3203.20154</v>
      </c>
      <c r="L6696" s="1">
        <v>4872.9565700000003</v>
      </c>
    </row>
    <row r="6697" spans="1:12" x14ac:dyDescent="0.2">
      <c r="A6697" s="1" t="s">
        <v>270</v>
      </c>
      <c r="B6697" s="1" t="s">
        <v>13</v>
      </c>
      <c r="C6697" s="1">
        <v>73.771389999999997</v>
      </c>
      <c r="D6697" s="1">
        <v>9.0978700000000003</v>
      </c>
      <c r="F6697" s="1">
        <v>270.12267000000003</v>
      </c>
      <c r="G6697" s="1">
        <v>249.48226</v>
      </c>
      <c r="I6697" s="1">
        <v>23.093720000000001</v>
      </c>
      <c r="K6697" s="1">
        <v>1499.93334</v>
      </c>
      <c r="L6697" s="1">
        <v>1363.9065599999999</v>
      </c>
    </row>
    <row r="6698" spans="1:12" x14ac:dyDescent="0.2">
      <c r="A6698" s="1" t="s">
        <v>270</v>
      </c>
      <c r="B6698" s="1" t="s">
        <v>68</v>
      </c>
      <c r="C6698" s="1">
        <v>0</v>
      </c>
      <c r="D6698" s="1">
        <v>0</v>
      </c>
      <c r="F6698" s="1">
        <v>0</v>
      </c>
      <c r="G6698" s="1">
        <v>0</v>
      </c>
      <c r="I6698" s="1">
        <v>0</v>
      </c>
      <c r="K6698" s="1">
        <v>17.65936</v>
      </c>
      <c r="L6698" s="1">
        <v>0</v>
      </c>
    </row>
    <row r="6699" spans="1:12" x14ac:dyDescent="0.2">
      <c r="A6699" s="1" t="s">
        <v>270</v>
      </c>
      <c r="B6699" s="1" t="s">
        <v>40</v>
      </c>
      <c r="C6699" s="1">
        <v>0</v>
      </c>
      <c r="D6699" s="1">
        <v>0</v>
      </c>
      <c r="F6699" s="1">
        <v>0</v>
      </c>
      <c r="G6699" s="1">
        <v>0</v>
      </c>
      <c r="I6699" s="1">
        <v>0.72</v>
      </c>
      <c r="K6699" s="1">
        <v>84.479529999999997</v>
      </c>
      <c r="L6699" s="1">
        <v>0.72</v>
      </c>
    </row>
    <row r="6700" spans="1:12" x14ac:dyDescent="0.2">
      <c r="A6700" s="1" t="s">
        <v>270</v>
      </c>
      <c r="B6700" s="1" t="s">
        <v>72</v>
      </c>
      <c r="C6700" s="1">
        <v>0</v>
      </c>
      <c r="D6700" s="1">
        <v>0</v>
      </c>
      <c r="F6700" s="1">
        <v>40.251260000000002</v>
      </c>
      <c r="G6700" s="1">
        <v>32.122520000000002</v>
      </c>
      <c r="I6700" s="1">
        <v>227.01308</v>
      </c>
      <c r="K6700" s="1">
        <v>592.32971999999995</v>
      </c>
      <c r="L6700" s="1">
        <v>701.19438000000002</v>
      </c>
    </row>
    <row r="6701" spans="1:12" x14ac:dyDescent="0.2">
      <c r="A6701" s="1" t="s">
        <v>270</v>
      </c>
      <c r="B6701" s="1" t="s">
        <v>14</v>
      </c>
      <c r="C6701" s="1">
        <v>50.697299999999998</v>
      </c>
      <c r="D6701" s="1">
        <v>43.592219999999998</v>
      </c>
      <c r="F6701" s="1">
        <v>94.679010000000005</v>
      </c>
      <c r="G6701" s="1">
        <v>124.36256</v>
      </c>
      <c r="I6701" s="1">
        <v>84.291309999999996</v>
      </c>
      <c r="K6701" s="1">
        <v>671.92897000000005</v>
      </c>
      <c r="L6701" s="1">
        <v>848.34109000000001</v>
      </c>
    </row>
    <row r="6702" spans="1:12" x14ac:dyDescent="0.2">
      <c r="A6702" s="1" t="s">
        <v>270</v>
      </c>
      <c r="B6702" s="1" t="s">
        <v>73</v>
      </c>
      <c r="C6702" s="1">
        <v>2.6343700000000001</v>
      </c>
      <c r="D6702" s="1">
        <v>0</v>
      </c>
      <c r="F6702" s="1">
        <v>2.6343700000000001</v>
      </c>
      <c r="G6702" s="1">
        <v>167.29483999999999</v>
      </c>
      <c r="I6702" s="1">
        <v>12.77285</v>
      </c>
      <c r="K6702" s="1">
        <v>26.915700000000001</v>
      </c>
      <c r="L6702" s="1">
        <v>196.63562999999999</v>
      </c>
    </row>
    <row r="6703" spans="1:12" x14ac:dyDescent="0.2">
      <c r="A6703" s="1" t="s">
        <v>270</v>
      </c>
      <c r="B6703" s="1" t="s">
        <v>6</v>
      </c>
      <c r="C6703" s="1">
        <v>277.76920000000001</v>
      </c>
      <c r="D6703" s="1">
        <v>177.67493999999999</v>
      </c>
      <c r="F6703" s="1">
        <v>11831.289870000001</v>
      </c>
      <c r="G6703" s="1">
        <v>7827.5843100000002</v>
      </c>
      <c r="I6703" s="1">
        <v>9876.4199000000008</v>
      </c>
      <c r="K6703" s="1">
        <v>152068.15669999999</v>
      </c>
      <c r="L6703" s="1">
        <v>127046.93936999999</v>
      </c>
    </row>
    <row r="6704" spans="1:12" x14ac:dyDescent="0.2">
      <c r="A6704" s="1" t="s">
        <v>270</v>
      </c>
      <c r="B6704" s="1" t="s">
        <v>42</v>
      </c>
      <c r="C6704" s="1">
        <v>0</v>
      </c>
      <c r="D6704" s="1">
        <v>0</v>
      </c>
      <c r="F6704" s="1">
        <v>16.654299999999999</v>
      </c>
      <c r="G6704" s="1">
        <v>119.20766999999999</v>
      </c>
      <c r="I6704" s="1">
        <v>67.275120000000001</v>
      </c>
      <c r="K6704" s="1">
        <v>875.29984999999999</v>
      </c>
      <c r="L6704" s="1">
        <v>840.89166999999998</v>
      </c>
    </row>
    <row r="6705" spans="1:12" x14ac:dyDescent="0.2">
      <c r="A6705" s="1" t="s">
        <v>270</v>
      </c>
      <c r="B6705" s="1" t="s">
        <v>15</v>
      </c>
      <c r="C6705" s="1">
        <v>0</v>
      </c>
      <c r="D6705" s="1">
        <v>0</v>
      </c>
      <c r="F6705" s="1">
        <v>0</v>
      </c>
      <c r="G6705" s="1">
        <v>29.348459999999999</v>
      </c>
      <c r="I6705" s="1">
        <v>0</v>
      </c>
      <c r="K6705" s="1">
        <v>734.90512999999999</v>
      </c>
      <c r="L6705" s="1">
        <v>2548.9306999999999</v>
      </c>
    </row>
    <row r="6706" spans="1:12" x14ac:dyDescent="0.2">
      <c r="A6706" s="1" t="s">
        <v>270</v>
      </c>
      <c r="B6706" s="1" t="s">
        <v>7</v>
      </c>
      <c r="C6706" s="1">
        <v>0</v>
      </c>
      <c r="D6706" s="1">
        <v>0</v>
      </c>
      <c r="F6706" s="1">
        <v>692.43386999999996</v>
      </c>
      <c r="G6706" s="1">
        <v>1205.1675499999999</v>
      </c>
      <c r="I6706" s="1">
        <v>1070.81044</v>
      </c>
      <c r="K6706" s="1">
        <v>6831.68361</v>
      </c>
      <c r="L6706" s="1">
        <v>10108.862450000001</v>
      </c>
    </row>
    <row r="6707" spans="1:12" x14ac:dyDescent="0.2">
      <c r="A6707" s="1" t="s">
        <v>270</v>
      </c>
      <c r="B6707" s="1" t="s">
        <v>43</v>
      </c>
      <c r="C6707" s="1">
        <v>0</v>
      </c>
      <c r="D6707" s="1">
        <v>0</v>
      </c>
      <c r="F6707" s="1">
        <v>0</v>
      </c>
      <c r="G6707" s="1">
        <v>0</v>
      </c>
      <c r="I6707" s="1">
        <v>0</v>
      </c>
      <c r="K6707" s="1">
        <v>0</v>
      </c>
      <c r="L6707" s="1">
        <v>345.00056000000001</v>
      </c>
    </row>
    <row r="6708" spans="1:12" x14ac:dyDescent="0.2">
      <c r="A6708" s="1" t="s">
        <v>270</v>
      </c>
      <c r="B6708" s="1" t="s">
        <v>16</v>
      </c>
      <c r="C6708" s="1">
        <v>0</v>
      </c>
      <c r="D6708" s="1">
        <v>0</v>
      </c>
      <c r="F6708" s="1">
        <v>21.793340000000001</v>
      </c>
      <c r="G6708" s="1">
        <v>24.47148</v>
      </c>
      <c r="I6708" s="1">
        <v>163.84182999999999</v>
      </c>
      <c r="K6708" s="1">
        <v>395.51366999999999</v>
      </c>
      <c r="L6708" s="1">
        <v>741.05228999999997</v>
      </c>
    </row>
    <row r="6709" spans="1:12" x14ac:dyDescent="0.2">
      <c r="A6709" s="1" t="s">
        <v>270</v>
      </c>
      <c r="B6709" s="1" t="s">
        <v>44</v>
      </c>
      <c r="C6709" s="1">
        <v>0</v>
      </c>
      <c r="D6709" s="1">
        <v>0</v>
      </c>
      <c r="F6709" s="1">
        <v>0</v>
      </c>
      <c r="G6709" s="1">
        <v>0</v>
      </c>
      <c r="I6709" s="1">
        <v>0</v>
      </c>
      <c r="K6709" s="1">
        <v>0</v>
      </c>
      <c r="L6709" s="1">
        <v>30.79232</v>
      </c>
    </row>
    <row r="6710" spans="1:12" x14ac:dyDescent="0.2">
      <c r="A6710" s="1" t="s">
        <v>270</v>
      </c>
      <c r="B6710" s="1" t="s">
        <v>46</v>
      </c>
      <c r="C6710" s="1">
        <v>0</v>
      </c>
      <c r="D6710" s="1">
        <v>4.8100500000000004</v>
      </c>
      <c r="F6710" s="1">
        <v>10.56378</v>
      </c>
      <c r="G6710" s="1">
        <v>61.360320000000002</v>
      </c>
      <c r="I6710" s="1">
        <v>10.712949999999999</v>
      </c>
      <c r="K6710" s="1">
        <v>170.43725000000001</v>
      </c>
      <c r="L6710" s="1">
        <v>825.56870000000004</v>
      </c>
    </row>
    <row r="6711" spans="1:12" x14ac:dyDescent="0.2">
      <c r="A6711" s="1" t="s">
        <v>270</v>
      </c>
      <c r="B6711" s="1" t="s">
        <v>11</v>
      </c>
      <c r="C6711" s="1">
        <v>148.54589999999999</v>
      </c>
      <c r="D6711" s="1">
        <v>471.54192999999998</v>
      </c>
      <c r="F6711" s="1">
        <v>2366.4006300000001</v>
      </c>
      <c r="G6711" s="1">
        <v>3988.5035699999999</v>
      </c>
      <c r="I6711" s="1">
        <v>5925.6950999999999</v>
      </c>
      <c r="K6711" s="1">
        <v>31863.102579999999</v>
      </c>
      <c r="L6711" s="1">
        <v>51143.38147</v>
      </c>
    </row>
    <row r="6712" spans="1:12" x14ac:dyDescent="0.2">
      <c r="A6712" s="1" t="s">
        <v>270</v>
      </c>
      <c r="B6712" s="1" t="s">
        <v>76</v>
      </c>
      <c r="C6712" s="1">
        <v>0</v>
      </c>
      <c r="D6712" s="1">
        <v>0</v>
      </c>
      <c r="F6712" s="1">
        <v>0</v>
      </c>
      <c r="G6712" s="1">
        <v>0</v>
      </c>
      <c r="I6712" s="1">
        <v>4.1450100000000001</v>
      </c>
      <c r="K6712" s="1">
        <v>1.1468400000000001</v>
      </c>
      <c r="L6712" s="1">
        <v>51.453069999999997</v>
      </c>
    </row>
    <row r="6713" spans="1:12" x14ac:dyDescent="0.2">
      <c r="A6713" s="1" t="s">
        <v>270</v>
      </c>
      <c r="B6713" s="1" t="s">
        <v>17</v>
      </c>
      <c r="C6713" s="1">
        <v>0</v>
      </c>
      <c r="D6713" s="1">
        <v>0</v>
      </c>
      <c r="F6713" s="1">
        <v>2192.4747600000001</v>
      </c>
      <c r="G6713" s="1">
        <v>10219.24855</v>
      </c>
      <c r="I6713" s="1">
        <v>6935.9095500000003</v>
      </c>
      <c r="K6713" s="1">
        <v>25338.799950000001</v>
      </c>
      <c r="L6713" s="1">
        <v>81751.042419999998</v>
      </c>
    </row>
    <row r="6714" spans="1:12" x14ac:dyDescent="0.2">
      <c r="A6714" s="1" t="s">
        <v>270</v>
      </c>
      <c r="B6714" s="1" t="s">
        <v>48</v>
      </c>
      <c r="C6714" s="1">
        <v>0</v>
      </c>
      <c r="D6714" s="1">
        <v>40.301130000000001</v>
      </c>
      <c r="F6714" s="1">
        <v>230.90341000000001</v>
      </c>
      <c r="G6714" s="1">
        <v>433.69279999999998</v>
      </c>
      <c r="I6714" s="1">
        <v>479.58969999999999</v>
      </c>
      <c r="K6714" s="1">
        <v>4028.9812499999998</v>
      </c>
      <c r="L6714" s="1">
        <v>3553.8182000000002</v>
      </c>
    </row>
    <row r="6715" spans="1:12" x14ac:dyDescent="0.2">
      <c r="A6715" s="1" t="s">
        <v>270</v>
      </c>
      <c r="B6715" s="1" t="s">
        <v>8</v>
      </c>
      <c r="C6715" s="1">
        <v>1296.3066899999999</v>
      </c>
      <c r="D6715" s="1">
        <v>4592.8276500000002</v>
      </c>
      <c r="F6715" s="1">
        <v>21050.159790000002</v>
      </c>
      <c r="G6715" s="1">
        <v>36273.486879999997</v>
      </c>
      <c r="I6715" s="1">
        <v>42030.425620000002</v>
      </c>
      <c r="K6715" s="1">
        <v>247571.90125</v>
      </c>
      <c r="L6715" s="1">
        <v>405621.56790999998</v>
      </c>
    </row>
    <row r="6716" spans="1:12" x14ac:dyDescent="0.2">
      <c r="A6716" s="1" t="s">
        <v>270</v>
      </c>
      <c r="B6716" s="1" t="s">
        <v>18</v>
      </c>
      <c r="C6716" s="1">
        <v>24.10904</v>
      </c>
      <c r="D6716" s="1">
        <v>67.734669999999994</v>
      </c>
      <c r="F6716" s="1">
        <v>3765.3714500000001</v>
      </c>
      <c r="G6716" s="1">
        <v>6019.1127100000003</v>
      </c>
      <c r="I6716" s="1">
        <v>7341.8264600000002</v>
      </c>
      <c r="K6716" s="1">
        <v>39685.616600000001</v>
      </c>
      <c r="L6716" s="1">
        <v>50510.601190000001</v>
      </c>
    </row>
    <row r="6717" spans="1:12" x14ac:dyDescent="0.2">
      <c r="A6717" s="1" t="s">
        <v>270</v>
      </c>
      <c r="B6717" s="1" t="s">
        <v>78</v>
      </c>
      <c r="C6717" s="1">
        <v>50.717120000000001</v>
      </c>
      <c r="D6717" s="1">
        <v>49.23892</v>
      </c>
      <c r="F6717" s="1">
        <v>67.746669999999995</v>
      </c>
      <c r="G6717" s="1">
        <v>79.823740000000001</v>
      </c>
      <c r="I6717" s="1">
        <v>32.04759</v>
      </c>
      <c r="K6717" s="1">
        <v>839.45728999999994</v>
      </c>
      <c r="L6717" s="1">
        <v>773.70998999999995</v>
      </c>
    </row>
    <row r="6718" spans="1:12" x14ac:dyDescent="0.2">
      <c r="A6718" s="1" t="s">
        <v>270</v>
      </c>
      <c r="B6718" s="1" t="s">
        <v>9</v>
      </c>
      <c r="C6718" s="1">
        <v>61.243949999999998</v>
      </c>
      <c r="D6718" s="1">
        <v>89.608260000000001</v>
      </c>
      <c r="F6718" s="1">
        <v>911.02305999999999</v>
      </c>
      <c r="G6718" s="1">
        <v>1794.4128900000001</v>
      </c>
      <c r="I6718" s="1">
        <v>1366.7082600000001</v>
      </c>
      <c r="K6718" s="1">
        <v>10737.68685</v>
      </c>
      <c r="L6718" s="1">
        <v>14615.611849999999</v>
      </c>
    </row>
    <row r="6719" spans="1:12" x14ac:dyDescent="0.2">
      <c r="A6719" s="1" t="s">
        <v>270</v>
      </c>
      <c r="B6719" s="1" t="s">
        <v>64</v>
      </c>
      <c r="C6719" s="1">
        <v>0</v>
      </c>
      <c r="D6719" s="1">
        <v>0</v>
      </c>
      <c r="F6719" s="1">
        <v>22.765309999999999</v>
      </c>
      <c r="G6719" s="1">
        <v>0</v>
      </c>
      <c r="I6719" s="1">
        <v>0</v>
      </c>
      <c r="K6719" s="1">
        <v>22.765309999999999</v>
      </c>
      <c r="L6719" s="1">
        <v>470.43139000000002</v>
      </c>
    </row>
    <row r="6720" spans="1:12" x14ac:dyDescent="0.2">
      <c r="A6720" s="1" t="s">
        <v>270</v>
      </c>
      <c r="B6720" s="1" t="s">
        <v>20</v>
      </c>
      <c r="C6720" s="1">
        <v>0</v>
      </c>
      <c r="D6720" s="1">
        <v>36.488010000000003</v>
      </c>
      <c r="F6720" s="1">
        <v>68.705830000000006</v>
      </c>
      <c r="G6720" s="1">
        <v>430.09320000000002</v>
      </c>
      <c r="I6720" s="1">
        <v>406.42926</v>
      </c>
      <c r="K6720" s="1">
        <v>2178.8914100000002</v>
      </c>
      <c r="L6720" s="1">
        <v>3111.9757500000001</v>
      </c>
    </row>
    <row r="6721" spans="1:12" x14ac:dyDescent="0.2">
      <c r="A6721" s="1" t="s">
        <v>270</v>
      </c>
      <c r="B6721" s="1" t="s">
        <v>21</v>
      </c>
      <c r="C6721" s="1">
        <v>117.75175</v>
      </c>
      <c r="D6721" s="1">
        <v>246.36644999999999</v>
      </c>
      <c r="F6721" s="1">
        <v>3138.09681</v>
      </c>
      <c r="G6721" s="1">
        <v>2255.83718</v>
      </c>
      <c r="I6721" s="1">
        <v>3142.3877600000001</v>
      </c>
      <c r="K6721" s="1">
        <v>33610.788659999998</v>
      </c>
      <c r="L6721" s="1">
        <v>42198.894289999997</v>
      </c>
    </row>
    <row r="6722" spans="1:12" x14ac:dyDescent="0.2">
      <c r="A6722" s="1" t="s">
        <v>270</v>
      </c>
      <c r="B6722" s="1" t="s">
        <v>22</v>
      </c>
      <c r="C6722" s="1">
        <v>463.64605999999998</v>
      </c>
      <c r="D6722" s="1">
        <v>1768.4278400000001</v>
      </c>
      <c r="F6722" s="1">
        <v>5490.3335699999998</v>
      </c>
      <c r="G6722" s="1">
        <v>10059.64388</v>
      </c>
      <c r="I6722" s="1">
        <v>3481.2395299999998</v>
      </c>
      <c r="K6722" s="1">
        <v>49508.071909999999</v>
      </c>
      <c r="L6722" s="1">
        <v>59072.956610000001</v>
      </c>
    </row>
    <row r="6723" spans="1:12" x14ac:dyDescent="0.2">
      <c r="A6723" s="1" t="s">
        <v>270</v>
      </c>
      <c r="B6723" s="1" t="s">
        <v>23</v>
      </c>
      <c r="C6723" s="1">
        <v>24.313040000000001</v>
      </c>
      <c r="D6723" s="1">
        <v>37.60933</v>
      </c>
      <c r="F6723" s="1">
        <v>372.33740999999998</v>
      </c>
      <c r="G6723" s="1">
        <v>746.38531</v>
      </c>
      <c r="I6723" s="1">
        <v>494.25324000000001</v>
      </c>
      <c r="K6723" s="1">
        <v>4878.9861899999996</v>
      </c>
      <c r="L6723" s="1">
        <v>5709.01458</v>
      </c>
    </row>
    <row r="6724" spans="1:12" x14ac:dyDescent="0.2">
      <c r="A6724" s="1" t="s">
        <v>270</v>
      </c>
      <c r="B6724" s="1" t="s">
        <v>50</v>
      </c>
      <c r="C6724" s="1">
        <v>0</v>
      </c>
      <c r="D6724" s="1">
        <v>0</v>
      </c>
      <c r="F6724" s="1">
        <v>26.704789999999999</v>
      </c>
      <c r="G6724" s="1">
        <v>4.6176000000000004</v>
      </c>
      <c r="I6724" s="1">
        <v>4.4787600000000003</v>
      </c>
      <c r="K6724" s="1">
        <v>125.73869999999999</v>
      </c>
      <c r="L6724" s="1">
        <v>31.80039</v>
      </c>
    </row>
    <row r="6725" spans="1:12" x14ac:dyDescent="0.2">
      <c r="A6725" s="1" t="s">
        <v>270</v>
      </c>
      <c r="B6725" s="1" t="s">
        <v>51</v>
      </c>
      <c r="C6725" s="1">
        <v>0</v>
      </c>
      <c r="D6725" s="1">
        <v>70.879689999999997</v>
      </c>
      <c r="F6725" s="1">
        <v>54.551650000000002</v>
      </c>
      <c r="G6725" s="1">
        <v>187.90550999999999</v>
      </c>
      <c r="I6725" s="1">
        <v>221.95124999999999</v>
      </c>
      <c r="K6725" s="1">
        <v>1409.1862799999999</v>
      </c>
      <c r="L6725" s="1">
        <v>1501.4954499999999</v>
      </c>
    </row>
    <row r="6726" spans="1:12" x14ac:dyDescent="0.2">
      <c r="A6726" s="1" t="s">
        <v>270</v>
      </c>
      <c r="B6726" s="1" t="s">
        <v>24</v>
      </c>
      <c r="C6726" s="1">
        <v>64.466719999999995</v>
      </c>
      <c r="D6726" s="1">
        <v>4.5148200000000003</v>
      </c>
      <c r="F6726" s="1">
        <v>2185.7940800000001</v>
      </c>
      <c r="G6726" s="1">
        <v>2511.6827699999999</v>
      </c>
      <c r="I6726" s="1">
        <v>3674.7892900000002</v>
      </c>
      <c r="K6726" s="1">
        <v>19261.219430000001</v>
      </c>
      <c r="L6726" s="1">
        <v>23601.96718</v>
      </c>
    </row>
    <row r="6727" spans="1:12" x14ac:dyDescent="0.2">
      <c r="A6727" s="1" t="s">
        <v>270</v>
      </c>
      <c r="B6727" s="1" t="s">
        <v>25</v>
      </c>
      <c r="C6727" s="1">
        <v>0</v>
      </c>
      <c r="D6727" s="1">
        <v>0</v>
      </c>
      <c r="F6727" s="1">
        <v>72.317279999999997</v>
      </c>
      <c r="G6727" s="1">
        <v>84.902320000000003</v>
      </c>
      <c r="I6727" s="1">
        <v>58.446860000000001</v>
      </c>
      <c r="K6727" s="1">
        <v>459.11471999999998</v>
      </c>
      <c r="L6727" s="1">
        <v>671.80922999999996</v>
      </c>
    </row>
    <row r="6728" spans="1:12" x14ac:dyDescent="0.2">
      <c r="A6728" s="1" t="s">
        <v>270</v>
      </c>
      <c r="B6728" s="1" t="s">
        <v>26</v>
      </c>
      <c r="C6728" s="1">
        <v>68.274569999999997</v>
      </c>
      <c r="D6728" s="1">
        <v>59.326770000000003</v>
      </c>
      <c r="F6728" s="1">
        <v>1069.9738299999999</v>
      </c>
      <c r="G6728" s="1">
        <v>953.14975000000004</v>
      </c>
      <c r="I6728" s="1">
        <v>1103.43199</v>
      </c>
      <c r="K6728" s="1">
        <v>12856.88609</v>
      </c>
      <c r="L6728" s="1">
        <v>14214.04242</v>
      </c>
    </row>
    <row r="6729" spans="1:12" x14ac:dyDescent="0.2">
      <c r="A6729" s="1" t="s">
        <v>270</v>
      </c>
      <c r="B6729" s="1" t="s">
        <v>27</v>
      </c>
      <c r="C6729" s="1">
        <v>12.78599</v>
      </c>
      <c r="D6729" s="1">
        <v>0</v>
      </c>
      <c r="F6729" s="1">
        <v>12.78599</v>
      </c>
      <c r="G6729" s="1">
        <v>41.59995</v>
      </c>
      <c r="I6729" s="1">
        <v>0</v>
      </c>
      <c r="K6729" s="1">
        <v>181.16397000000001</v>
      </c>
      <c r="L6729" s="1">
        <v>161.83492000000001</v>
      </c>
    </row>
    <row r="6730" spans="1:12" x14ac:dyDescent="0.2">
      <c r="A6730" s="1" t="s">
        <v>270</v>
      </c>
      <c r="B6730" s="1" t="s">
        <v>53</v>
      </c>
      <c r="C6730" s="1">
        <v>0</v>
      </c>
      <c r="D6730" s="1">
        <v>0</v>
      </c>
      <c r="F6730" s="1">
        <v>43.481029999999997</v>
      </c>
      <c r="G6730" s="1">
        <v>173.42711</v>
      </c>
      <c r="I6730" s="1">
        <v>94.378579999999999</v>
      </c>
      <c r="K6730" s="1">
        <v>977.25891999999999</v>
      </c>
      <c r="L6730" s="1">
        <v>990.73132999999996</v>
      </c>
    </row>
    <row r="6731" spans="1:12" x14ac:dyDescent="0.2">
      <c r="A6731" s="1" t="s">
        <v>270</v>
      </c>
      <c r="B6731" s="1" t="s">
        <v>28</v>
      </c>
      <c r="C6731" s="1">
        <v>0</v>
      </c>
      <c r="D6731" s="1">
        <v>69.135540000000006</v>
      </c>
      <c r="F6731" s="1">
        <v>778.01516000000004</v>
      </c>
      <c r="G6731" s="1">
        <v>923.01913999999999</v>
      </c>
      <c r="I6731" s="1">
        <v>1079.0257999999999</v>
      </c>
      <c r="K6731" s="1">
        <v>7903.2626</v>
      </c>
      <c r="L6731" s="1">
        <v>8757.6352000000006</v>
      </c>
    </row>
    <row r="6732" spans="1:12" x14ac:dyDescent="0.2">
      <c r="A6732" s="1" t="s">
        <v>270</v>
      </c>
      <c r="B6732" s="1" t="s">
        <v>29</v>
      </c>
      <c r="C6732" s="1">
        <v>0</v>
      </c>
      <c r="D6732" s="1">
        <v>903.93176000000005</v>
      </c>
      <c r="F6732" s="1">
        <v>4583.7302600000003</v>
      </c>
      <c r="G6732" s="1">
        <v>5740.9368400000003</v>
      </c>
      <c r="I6732" s="1">
        <v>6169.4272799999999</v>
      </c>
      <c r="K6732" s="1">
        <v>32954.379789999999</v>
      </c>
      <c r="L6732" s="1">
        <v>67982.284360000005</v>
      </c>
    </row>
    <row r="6733" spans="1:12" x14ac:dyDescent="0.2">
      <c r="A6733" s="1" t="s">
        <v>270</v>
      </c>
      <c r="B6733" s="1" t="s">
        <v>55</v>
      </c>
      <c r="C6733" s="1">
        <v>0</v>
      </c>
      <c r="D6733" s="1">
        <v>0.73155999999999999</v>
      </c>
      <c r="F6733" s="1">
        <v>41.593179999999997</v>
      </c>
      <c r="G6733" s="1">
        <v>40.61392</v>
      </c>
      <c r="I6733" s="1">
        <v>103.72023</v>
      </c>
      <c r="K6733" s="1">
        <v>1315.8791100000001</v>
      </c>
      <c r="L6733" s="1">
        <v>1138.9122400000001</v>
      </c>
    </row>
    <row r="6734" spans="1:12" x14ac:dyDescent="0.2">
      <c r="A6734" s="1" t="s">
        <v>270</v>
      </c>
      <c r="B6734" s="1" t="s">
        <v>57</v>
      </c>
      <c r="C6734" s="1">
        <v>0</v>
      </c>
      <c r="D6734" s="1">
        <v>0</v>
      </c>
      <c r="F6734" s="1">
        <v>4.3379899999999996</v>
      </c>
      <c r="G6734" s="1">
        <v>0</v>
      </c>
      <c r="I6734" s="1">
        <v>0</v>
      </c>
      <c r="K6734" s="1">
        <v>4.3379899999999996</v>
      </c>
      <c r="L6734" s="1">
        <v>0</v>
      </c>
    </row>
    <row r="6735" spans="1:12" x14ac:dyDescent="0.2">
      <c r="A6735" s="1" t="s">
        <v>270</v>
      </c>
      <c r="B6735" s="1" t="s">
        <v>58</v>
      </c>
      <c r="C6735" s="1">
        <v>0</v>
      </c>
      <c r="D6735" s="1">
        <v>0</v>
      </c>
      <c r="F6735" s="1">
        <v>21.143249999999998</v>
      </c>
      <c r="G6735" s="1">
        <v>0</v>
      </c>
      <c r="I6735" s="1">
        <v>0</v>
      </c>
      <c r="K6735" s="1">
        <v>108.96723</v>
      </c>
      <c r="L6735" s="1">
        <v>0</v>
      </c>
    </row>
    <row r="6736" spans="1:12" x14ac:dyDescent="0.2">
      <c r="A6736" s="1" t="s">
        <v>270</v>
      </c>
      <c r="B6736" s="1" t="s">
        <v>60</v>
      </c>
      <c r="C6736" s="1">
        <v>129.03677999999999</v>
      </c>
      <c r="D6736" s="1">
        <v>62.06259</v>
      </c>
      <c r="F6736" s="1">
        <v>396.40643</v>
      </c>
      <c r="G6736" s="1">
        <v>339.43508000000003</v>
      </c>
      <c r="I6736" s="1">
        <v>433.78737000000001</v>
      </c>
      <c r="K6736" s="1">
        <v>4039.32935</v>
      </c>
      <c r="L6736" s="1">
        <v>5184.4141900000004</v>
      </c>
    </row>
    <row r="6737" spans="1:13" x14ac:dyDescent="0.2">
      <c r="A6737" s="1" t="s">
        <v>270</v>
      </c>
      <c r="B6737" s="1" t="s">
        <v>31</v>
      </c>
      <c r="C6737" s="1">
        <v>0</v>
      </c>
      <c r="D6737" s="1">
        <v>0</v>
      </c>
      <c r="F6737" s="1">
        <v>0</v>
      </c>
      <c r="G6737" s="1">
        <v>102.0004</v>
      </c>
      <c r="I6737" s="1">
        <v>48.120570000000001</v>
      </c>
      <c r="K6737" s="1">
        <v>20.337009999999999</v>
      </c>
      <c r="L6737" s="1">
        <v>244.10317000000001</v>
      </c>
    </row>
    <row r="6738" spans="1:13" x14ac:dyDescent="0.2">
      <c r="A6738" s="1" t="s">
        <v>270</v>
      </c>
      <c r="B6738" s="1" t="s">
        <v>83</v>
      </c>
      <c r="C6738" s="1">
        <v>0</v>
      </c>
      <c r="D6738" s="1">
        <v>0</v>
      </c>
      <c r="F6738" s="1">
        <v>101.07272</v>
      </c>
      <c r="G6738" s="1">
        <v>63.924500000000002</v>
      </c>
      <c r="I6738" s="1">
        <v>54.239409999999999</v>
      </c>
      <c r="K6738" s="1">
        <v>1512.2132799999999</v>
      </c>
      <c r="L6738" s="1">
        <v>773.81056999999998</v>
      </c>
    </row>
    <row r="6739" spans="1:13" x14ac:dyDescent="0.2">
      <c r="A6739" s="1" t="s">
        <v>270</v>
      </c>
      <c r="B6739" s="1" t="s">
        <v>62</v>
      </c>
      <c r="C6739" s="1">
        <v>0</v>
      </c>
      <c r="D6739" s="1">
        <v>0</v>
      </c>
      <c r="F6739" s="1">
        <v>0</v>
      </c>
      <c r="G6739" s="1">
        <v>0</v>
      </c>
      <c r="I6739" s="1">
        <v>5.7917300000000003</v>
      </c>
      <c r="K6739" s="1">
        <v>325.35244999999998</v>
      </c>
      <c r="L6739" s="1">
        <v>133.82490000000001</v>
      </c>
    </row>
    <row r="6740" spans="1:13" x14ac:dyDescent="0.2">
      <c r="A6740" s="1" t="s">
        <v>270</v>
      </c>
      <c r="B6740" s="1" t="s">
        <v>32</v>
      </c>
      <c r="C6740" s="1">
        <v>0</v>
      </c>
      <c r="D6740" s="1">
        <v>0</v>
      </c>
      <c r="F6740" s="1">
        <v>0</v>
      </c>
      <c r="G6740" s="1">
        <v>17.095600000000001</v>
      </c>
      <c r="I6740" s="1">
        <v>2004.1651400000001</v>
      </c>
      <c r="K6740" s="1">
        <v>89.607910000000004</v>
      </c>
      <c r="L6740" s="1">
        <v>2088.63276</v>
      </c>
    </row>
    <row r="6741" spans="1:13" x14ac:dyDescent="0.2">
      <c r="A6741" s="2" t="s">
        <v>270</v>
      </c>
      <c r="B6741" s="2" t="s">
        <v>10</v>
      </c>
      <c r="C6741" s="2">
        <v>3008.2957999999999</v>
      </c>
      <c r="D6741" s="2">
        <v>9452.3315899999998</v>
      </c>
      <c r="E6741" s="2"/>
      <c r="F6741" s="2">
        <v>65180.862560000001</v>
      </c>
      <c r="G6741" s="2">
        <v>97304.661659999998</v>
      </c>
      <c r="H6741" s="2"/>
      <c r="I6741" s="2">
        <v>102411.42634999999</v>
      </c>
      <c r="J6741" s="2"/>
      <c r="K6741" s="2">
        <v>724527.66452999995</v>
      </c>
      <c r="L6741" s="2">
        <v>1026852.83667</v>
      </c>
      <c r="M6741" s="2"/>
    </row>
    <row r="6742" spans="1:13" x14ac:dyDescent="0.2">
      <c r="A6742" s="1" t="s">
        <v>271</v>
      </c>
      <c r="B6742" s="1" t="s">
        <v>22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0</v>
      </c>
      <c r="L6742" s="1">
        <v>0</v>
      </c>
    </row>
    <row r="6743" spans="1:13" x14ac:dyDescent="0.2">
      <c r="A6743" s="2" t="s">
        <v>271</v>
      </c>
      <c r="B6743" s="2" t="s">
        <v>10</v>
      </c>
      <c r="C6743" s="2">
        <v>0</v>
      </c>
      <c r="D6743" s="2">
        <v>0</v>
      </c>
      <c r="E6743" s="2"/>
      <c r="F6743" s="2">
        <v>0</v>
      </c>
      <c r="G6743" s="2">
        <v>0</v>
      </c>
      <c r="H6743" s="2"/>
      <c r="I6743" s="2">
        <v>0</v>
      </c>
      <c r="J6743" s="2"/>
      <c r="K6743" s="2">
        <v>0</v>
      </c>
      <c r="L6743" s="2">
        <v>0</v>
      </c>
      <c r="M6743" s="2"/>
    </row>
    <row r="6744" spans="1:13" x14ac:dyDescent="0.2">
      <c r="A6744" s="1" t="s">
        <v>272</v>
      </c>
      <c r="B6744" s="1" t="s">
        <v>8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0</v>
      </c>
      <c r="L6744" s="1">
        <v>9.3656799999999993</v>
      </c>
    </row>
    <row r="6745" spans="1:13" x14ac:dyDescent="0.2">
      <c r="A6745" s="2" t="s">
        <v>272</v>
      </c>
      <c r="B6745" s="2" t="s">
        <v>10</v>
      </c>
      <c r="C6745" s="2">
        <v>0</v>
      </c>
      <c r="D6745" s="2">
        <v>0</v>
      </c>
      <c r="E6745" s="2"/>
      <c r="F6745" s="2">
        <v>0</v>
      </c>
      <c r="G6745" s="2">
        <v>0</v>
      </c>
      <c r="H6745" s="2"/>
      <c r="I6745" s="2">
        <v>0</v>
      </c>
      <c r="J6745" s="2"/>
      <c r="K6745" s="2">
        <v>0</v>
      </c>
      <c r="L6745" s="2">
        <v>9.3656799999999993</v>
      </c>
      <c r="M6745" s="2"/>
    </row>
    <row r="6746" spans="1:13" x14ac:dyDescent="0.2">
      <c r="A6746" s="1" t="s">
        <v>273</v>
      </c>
      <c r="B6746" s="1" t="s">
        <v>8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94.173400000000001</v>
      </c>
    </row>
    <row r="6747" spans="1:13" x14ac:dyDescent="0.2">
      <c r="A6747" s="1" t="s">
        <v>273</v>
      </c>
      <c r="B6747" s="1" t="s">
        <v>54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360.63276999999999</v>
      </c>
      <c r="L6747" s="1">
        <v>0</v>
      </c>
    </row>
    <row r="6748" spans="1:13" x14ac:dyDescent="0.2">
      <c r="A6748" s="2" t="s">
        <v>273</v>
      </c>
      <c r="B6748" s="2" t="s">
        <v>10</v>
      </c>
      <c r="C6748" s="2">
        <v>0</v>
      </c>
      <c r="D6748" s="2">
        <v>0</v>
      </c>
      <c r="E6748" s="2"/>
      <c r="F6748" s="2">
        <v>0</v>
      </c>
      <c r="G6748" s="2">
        <v>0</v>
      </c>
      <c r="H6748" s="2"/>
      <c r="I6748" s="2">
        <v>0</v>
      </c>
      <c r="J6748" s="2"/>
      <c r="K6748" s="2">
        <v>360.63276999999999</v>
      </c>
      <c r="L6748" s="2">
        <v>94.173400000000001</v>
      </c>
      <c r="M6748" s="2"/>
    </row>
    <row r="6749" spans="1:13" x14ac:dyDescent="0.2">
      <c r="A6749" s="1" t="s">
        <v>274</v>
      </c>
      <c r="B6749" s="1" t="s">
        <v>4</v>
      </c>
      <c r="C6749" s="1">
        <v>161.2466</v>
      </c>
      <c r="D6749" s="1">
        <v>591.50238999999999</v>
      </c>
      <c r="F6749" s="1">
        <v>5413.3616099999999</v>
      </c>
      <c r="G6749" s="1">
        <v>4048.0106799999999</v>
      </c>
      <c r="I6749" s="1">
        <v>3250.7721499999998</v>
      </c>
      <c r="K6749" s="1">
        <v>28979.635160000002</v>
      </c>
      <c r="L6749" s="1">
        <v>24405.396980000001</v>
      </c>
    </row>
    <row r="6750" spans="1:13" x14ac:dyDescent="0.2">
      <c r="A6750" s="1" t="s">
        <v>274</v>
      </c>
      <c r="B6750" s="1" t="s">
        <v>34</v>
      </c>
      <c r="C6750" s="1">
        <v>0</v>
      </c>
      <c r="D6750" s="1">
        <v>0</v>
      </c>
      <c r="F6750" s="1">
        <v>0</v>
      </c>
      <c r="G6750" s="1">
        <v>15.128</v>
      </c>
      <c r="I6750" s="1">
        <v>13.936500000000001</v>
      </c>
      <c r="K6750" s="1">
        <v>65.209190000000007</v>
      </c>
      <c r="L6750" s="1">
        <v>41.241500000000002</v>
      </c>
    </row>
    <row r="6751" spans="1:13" x14ac:dyDescent="0.2">
      <c r="A6751" s="1" t="s">
        <v>274</v>
      </c>
      <c r="B6751" s="1" t="s">
        <v>35</v>
      </c>
      <c r="C6751" s="1">
        <v>0</v>
      </c>
      <c r="D6751" s="1">
        <v>46.014749999999999</v>
      </c>
      <c r="F6751" s="1">
        <v>207.90214</v>
      </c>
      <c r="G6751" s="1">
        <v>259.43006000000003</v>
      </c>
      <c r="I6751" s="1">
        <v>274.29529000000002</v>
      </c>
      <c r="K6751" s="1">
        <v>1347.7707</v>
      </c>
      <c r="L6751" s="1">
        <v>2221.54567</v>
      </c>
    </row>
    <row r="6752" spans="1:13" x14ac:dyDescent="0.2">
      <c r="A6752" s="1" t="s">
        <v>274</v>
      </c>
      <c r="B6752" s="1" t="s">
        <v>37</v>
      </c>
      <c r="C6752" s="1">
        <v>0</v>
      </c>
      <c r="D6752" s="1">
        <v>0</v>
      </c>
      <c r="F6752" s="1">
        <v>71.250879999999995</v>
      </c>
      <c r="G6752" s="1">
        <v>232.58696</v>
      </c>
      <c r="I6752" s="1">
        <v>101.75443</v>
      </c>
      <c r="K6752" s="1">
        <v>757.22662000000003</v>
      </c>
      <c r="L6752" s="1">
        <v>1207.7436499999999</v>
      </c>
    </row>
    <row r="6753" spans="1:12" x14ac:dyDescent="0.2">
      <c r="A6753" s="1" t="s">
        <v>274</v>
      </c>
      <c r="B6753" s="1" t="s">
        <v>66</v>
      </c>
      <c r="C6753" s="1">
        <v>0</v>
      </c>
      <c r="D6753" s="1">
        <v>0</v>
      </c>
      <c r="F6753" s="1">
        <v>0.63227</v>
      </c>
      <c r="G6753" s="1">
        <v>21.739439999999998</v>
      </c>
      <c r="I6753" s="1">
        <v>0</v>
      </c>
      <c r="K6753" s="1">
        <v>60.781610000000001</v>
      </c>
      <c r="L6753" s="1">
        <v>179.23567</v>
      </c>
    </row>
    <row r="6754" spans="1:12" x14ac:dyDescent="0.2">
      <c r="A6754" s="1" t="s">
        <v>274</v>
      </c>
      <c r="B6754" s="1" t="s">
        <v>5</v>
      </c>
      <c r="C6754" s="1">
        <v>81.141350000000003</v>
      </c>
      <c r="D6754" s="1">
        <v>1580.2892199999999</v>
      </c>
      <c r="F6754" s="1">
        <v>10396.11997</v>
      </c>
      <c r="G6754" s="1">
        <v>8078.5153399999999</v>
      </c>
      <c r="I6754" s="1">
        <v>11328.08085</v>
      </c>
      <c r="K6754" s="1">
        <v>75610.087020000006</v>
      </c>
      <c r="L6754" s="1">
        <v>92140.618730000002</v>
      </c>
    </row>
    <row r="6755" spans="1:12" x14ac:dyDescent="0.2">
      <c r="A6755" s="1" t="s">
        <v>274</v>
      </c>
      <c r="B6755" s="1" t="s">
        <v>38</v>
      </c>
      <c r="C6755" s="1">
        <v>119.92871</v>
      </c>
      <c r="D6755" s="1">
        <v>120.93317</v>
      </c>
      <c r="F6755" s="1">
        <v>3278.5581900000002</v>
      </c>
      <c r="G6755" s="1">
        <v>3404.74134</v>
      </c>
      <c r="I6755" s="1">
        <v>2069.1565599999999</v>
      </c>
      <c r="K6755" s="1">
        <v>41432.44384</v>
      </c>
      <c r="L6755" s="1">
        <v>45820.355869999999</v>
      </c>
    </row>
    <row r="6756" spans="1:12" x14ac:dyDescent="0.2">
      <c r="A6756" s="1" t="s">
        <v>274</v>
      </c>
      <c r="B6756" s="1" t="s">
        <v>67</v>
      </c>
      <c r="C6756" s="1">
        <v>0</v>
      </c>
      <c r="D6756" s="1">
        <v>0</v>
      </c>
      <c r="F6756" s="1">
        <v>4.4744200000000003</v>
      </c>
      <c r="G6756" s="1">
        <v>0</v>
      </c>
      <c r="I6756" s="1">
        <v>12.448869999999999</v>
      </c>
      <c r="K6756" s="1">
        <v>10.197839999999999</v>
      </c>
      <c r="L6756" s="1">
        <v>43.474620000000002</v>
      </c>
    </row>
    <row r="6757" spans="1:12" x14ac:dyDescent="0.2">
      <c r="A6757" s="1" t="s">
        <v>274</v>
      </c>
      <c r="B6757" s="1" t="s">
        <v>39</v>
      </c>
      <c r="C6757" s="1">
        <v>46.039929999999998</v>
      </c>
      <c r="D6757" s="1">
        <v>157.10087999999999</v>
      </c>
      <c r="F6757" s="1">
        <v>2197.8756699999999</v>
      </c>
      <c r="G6757" s="1">
        <v>1577.96586</v>
      </c>
      <c r="I6757" s="1">
        <v>2044.33575</v>
      </c>
      <c r="K6757" s="1">
        <v>17749.035940000002</v>
      </c>
      <c r="L6757" s="1">
        <v>18596.410159999999</v>
      </c>
    </row>
    <row r="6758" spans="1:12" x14ac:dyDescent="0.2">
      <c r="A6758" s="1" t="s">
        <v>274</v>
      </c>
      <c r="B6758" s="1" t="s">
        <v>13</v>
      </c>
      <c r="C6758" s="1">
        <v>26.660520000000002</v>
      </c>
      <c r="D6758" s="1">
        <v>28.971579999999999</v>
      </c>
      <c r="F6758" s="1">
        <v>412.73338999999999</v>
      </c>
      <c r="G6758" s="1">
        <v>395.70420000000001</v>
      </c>
      <c r="I6758" s="1">
        <v>401.56966999999997</v>
      </c>
      <c r="K6758" s="1">
        <v>3848.78476</v>
      </c>
      <c r="L6758" s="1">
        <v>3524.1443800000002</v>
      </c>
    </row>
    <row r="6759" spans="1:12" x14ac:dyDescent="0.2">
      <c r="A6759" s="1" t="s">
        <v>274</v>
      </c>
      <c r="B6759" s="1" t="s">
        <v>68</v>
      </c>
      <c r="C6759" s="1">
        <v>0</v>
      </c>
      <c r="D6759" s="1">
        <v>0</v>
      </c>
      <c r="F6759" s="1">
        <v>5.4325000000000001</v>
      </c>
      <c r="G6759" s="1">
        <v>0</v>
      </c>
      <c r="I6759" s="1">
        <v>13.03936</v>
      </c>
      <c r="K6759" s="1">
        <v>81.343170000000001</v>
      </c>
      <c r="L6759" s="1">
        <v>22.29194</v>
      </c>
    </row>
    <row r="6760" spans="1:12" x14ac:dyDescent="0.2">
      <c r="A6760" s="1" t="s">
        <v>274</v>
      </c>
      <c r="B6760" s="1" t="s">
        <v>69</v>
      </c>
      <c r="C6760" s="1">
        <v>0</v>
      </c>
      <c r="D6760" s="1">
        <v>0</v>
      </c>
      <c r="F6760" s="1">
        <v>31.379670000000001</v>
      </c>
      <c r="G6760" s="1">
        <v>150.50761</v>
      </c>
      <c r="I6760" s="1">
        <v>0</v>
      </c>
      <c r="K6760" s="1">
        <v>31.379670000000001</v>
      </c>
      <c r="L6760" s="1">
        <v>534.82064000000003</v>
      </c>
    </row>
    <row r="6761" spans="1:12" x14ac:dyDescent="0.2">
      <c r="A6761" s="1" t="s">
        <v>274</v>
      </c>
      <c r="B6761" s="1" t="s">
        <v>40</v>
      </c>
      <c r="C6761" s="1">
        <v>28.73743</v>
      </c>
      <c r="D6761" s="1">
        <v>0</v>
      </c>
      <c r="F6761" s="1">
        <v>957.98143000000005</v>
      </c>
      <c r="G6761" s="1">
        <v>398.09748000000002</v>
      </c>
      <c r="I6761" s="1">
        <v>585.19353000000001</v>
      </c>
      <c r="K6761" s="1">
        <v>10043.19959</v>
      </c>
      <c r="L6761" s="1">
        <v>10007.057510000001</v>
      </c>
    </row>
    <row r="6762" spans="1:12" x14ac:dyDescent="0.2">
      <c r="A6762" s="1" t="s">
        <v>274</v>
      </c>
      <c r="B6762" s="1" t="s">
        <v>14</v>
      </c>
      <c r="C6762" s="1">
        <v>0</v>
      </c>
      <c r="D6762" s="1">
        <v>20.793959999999998</v>
      </c>
      <c r="F6762" s="1">
        <v>220.81926999999999</v>
      </c>
      <c r="G6762" s="1">
        <v>52.442129999999999</v>
      </c>
      <c r="I6762" s="1">
        <v>102.54497000000001</v>
      </c>
      <c r="K6762" s="1">
        <v>1136.1782700000001</v>
      </c>
      <c r="L6762" s="1">
        <v>1185.0667599999999</v>
      </c>
    </row>
    <row r="6763" spans="1:12" x14ac:dyDescent="0.2">
      <c r="A6763" s="1" t="s">
        <v>274</v>
      </c>
      <c r="B6763" s="1" t="s">
        <v>73</v>
      </c>
      <c r="C6763" s="1">
        <v>13.278840000000001</v>
      </c>
      <c r="D6763" s="1">
        <v>0</v>
      </c>
      <c r="F6763" s="1">
        <v>21.227640000000001</v>
      </c>
      <c r="G6763" s="1">
        <v>0</v>
      </c>
      <c r="I6763" s="1">
        <v>13.169119999999999</v>
      </c>
      <c r="K6763" s="1">
        <v>233.41856000000001</v>
      </c>
      <c r="L6763" s="1">
        <v>82.764219999999995</v>
      </c>
    </row>
    <row r="6764" spans="1:12" x14ac:dyDescent="0.2">
      <c r="A6764" s="1" t="s">
        <v>274</v>
      </c>
      <c r="B6764" s="1" t="s">
        <v>6</v>
      </c>
      <c r="C6764" s="1">
        <v>2877.8383699999999</v>
      </c>
      <c r="D6764" s="1">
        <v>4433.5257799999999</v>
      </c>
      <c r="F6764" s="1">
        <v>65143.891029999999</v>
      </c>
      <c r="G6764" s="1">
        <v>61276.729890000002</v>
      </c>
      <c r="I6764" s="1">
        <v>65780.678010000003</v>
      </c>
      <c r="K6764" s="1">
        <v>579992.51905999996</v>
      </c>
      <c r="L6764" s="1">
        <v>700287.56746000005</v>
      </c>
    </row>
    <row r="6765" spans="1:12" x14ac:dyDescent="0.2">
      <c r="A6765" s="1" t="s">
        <v>274</v>
      </c>
      <c r="B6765" s="1" t="s">
        <v>41</v>
      </c>
      <c r="C6765" s="1">
        <v>0</v>
      </c>
      <c r="D6765" s="1">
        <v>15.15301</v>
      </c>
      <c r="F6765" s="1">
        <v>105.72749</v>
      </c>
      <c r="G6765" s="1">
        <v>170.75924000000001</v>
      </c>
      <c r="I6765" s="1">
        <v>48.187730000000002</v>
      </c>
      <c r="K6765" s="1">
        <v>647.13125000000002</v>
      </c>
      <c r="L6765" s="1">
        <v>523.70308</v>
      </c>
    </row>
    <row r="6766" spans="1:12" x14ac:dyDescent="0.2">
      <c r="A6766" s="1" t="s">
        <v>274</v>
      </c>
      <c r="B6766" s="1" t="s">
        <v>42</v>
      </c>
      <c r="C6766" s="1">
        <v>0</v>
      </c>
      <c r="D6766" s="1">
        <v>0</v>
      </c>
      <c r="F6766" s="1">
        <v>63.069629999999997</v>
      </c>
      <c r="G6766" s="1">
        <v>12.13768</v>
      </c>
      <c r="I6766" s="1">
        <v>7.8203500000000004</v>
      </c>
      <c r="K6766" s="1">
        <v>831.16363999999999</v>
      </c>
      <c r="L6766" s="1">
        <v>942.53323999999998</v>
      </c>
    </row>
    <row r="6767" spans="1:12" x14ac:dyDescent="0.2">
      <c r="A6767" s="1" t="s">
        <v>274</v>
      </c>
      <c r="B6767" s="1" t="s">
        <v>15</v>
      </c>
      <c r="C6767" s="1">
        <v>14.175090000000001</v>
      </c>
      <c r="D6767" s="1">
        <v>12.486829999999999</v>
      </c>
      <c r="F6767" s="1">
        <v>192.41857999999999</v>
      </c>
      <c r="G6767" s="1">
        <v>317.40667999999999</v>
      </c>
      <c r="I6767" s="1">
        <v>434.73674</v>
      </c>
      <c r="K6767" s="1">
        <v>1709.8398500000001</v>
      </c>
      <c r="L6767" s="1">
        <v>2544.6679399999998</v>
      </c>
    </row>
    <row r="6768" spans="1:12" x14ac:dyDescent="0.2">
      <c r="A6768" s="1" t="s">
        <v>274</v>
      </c>
      <c r="B6768" s="1" t="s">
        <v>7</v>
      </c>
      <c r="C6768" s="1">
        <v>456.03541000000001</v>
      </c>
      <c r="D6768" s="1">
        <v>448.46647999999999</v>
      </c>
      <c r="F6768" s="1">
        <v>9179.2594900000004</v>
      </c>
      <c r="G6768" s="1">
        <v>7910.60862</v>
      </c>
      <c r="I6768" s="1">
        <v>7560.3166499999998</v>
      </c>
      <c r="K6768" s="1">
        <v>73417.523629999996</v>
      </c>
      <c r="L6768" s="1">
        <v>78646.116859999995</v>
      </c>
    </row>
    <row r="6769" spans="1:12" x14ac:dyDescent="0.2">
      <c r="A6769" s="1" t="s">
        <v>274</v>
      </c>
      <c r="B6769" s="1" t="s">
        <v>43</v>
      </c>
      <c r="C6769" s="1">
        <v>0</v>
      </c>
      <c r="D6769" s="1">
        <v>0</v>
      </c>
      <c r="F6769" s="1">
        <v>16.65175</v>
      </c>
      <c r="G6769" s="1">
        <v>9.5155600000000007</v>
      </c>
      <c r="I6769" s="1">
        <v>25.567440000000001</v>
      </c>
      <c r="K6769" s="1">
        <v>1524.6021499999999</v>
      </c>
      <c r="L6769" s="1">
        <v>247.54664</v>
      </c>
    </row>
    <row r="6770" spans="1:12" x14ac:dyDescent="0.2">
      <c r="A6770" s="1" t="s">
        <v>274</v>
      </c>
      <c r="B6770" s="1" t="s">
        <v>16</v>
      </c>
      <c r="C6770" s="1">
        <v>12.51825</v>
      </c>
      <c r="D6770" s="1">
        <v>0</v>
      </c>
      <c r="F6770" s="1">
        <v>985.20775000000003</v>
      </c>
      <c r="G6770" s="1">
        <v>1001.3888899999999</v>
      </c>
      <c r="I6770" s="1">
        <v>855.60589000000004</v>
      </c>
      <c r="K6770" s="1">
        <v>3427.8696599999998</v>
      </c>
      <c r="L6770" s="1">
        <v>4754.0098500000004</v>
      </c>
    </row>
    <row r="6771" spans="1:12" x14ac:dyDescent="0.2">
      <c r="A6771" s="1" t="s">
        <v>274</v>
      </c>
      <c r="B6771" s="1" t="s">
        <v>74</v>
      </c>
      <c r="C6771" s="1">
        <v>0</v>
      </c>
      <c r="D6771" s="1">
        <v>0</v>
      </c>
      <c r="F6771" s="1">
        <v>11.653280000000001</v>
      </c>
      <c r="G6771" s="1">
        <v>0</v>
      </c>
      <c r="I6771" s="1">
        <v>0</v>
      </c>
      <c r="K6771" s="1">
        <v>386.34697999999997</v>
      </c>
      <c r="L6771" s="1">
        <v>0</v>
      </c>
    </row>
    <row r="6772" spans="1:12" x14ac:dyDescent="0.2">
      <c r="A6772" s="1" t="s">
        <v>274</v>
      </c>
      <c r="B6772" s="1" t="s">
        <v>44</v>
      </c>
      <c r="C6772" s="1">
        <v>0</v>
      </c>
      <c r="D6772" s="1">
        <v>0</v>
      </c>
      <c r="F6772" s="1">
        <v>0</v>
      </c>
      <c r="G6772" s="1">
        <v>566.875</v>
      </c>
      <c r="I6772" s="1">
        <v>55.8</v>
      </c>
      <c r="K6772" s="1">
        <v>96.821079999999995</v>
      </c>
      <c r="L6772" s="1">
        <v>1192.04916</v>
      </c>
    </row>
    <row r="6773" spans="1:12" x14ac:dyDescent="0.2">
      <c r="A6773" s="1" t="s">
        <v>274</v>
      </c>
      <c r="B6773" s="1" t="s">
        <v>45</v>
      </c>
      <c r="C6773" s="1">
        <v>0</v>
      </c>
      <c r="D6773" s="1">
        <v>2.5157400000000001</v>
      </c>
      <c r="F6773" s="1">
        <v>2.1193</v>
      </c>
      <c r="G6773" s="1">
        <v>7.1132200000000001</v>
      </c>
      <c r="I6773" s="1">
        <v>0</v>
      </c>
      <c r="K6773" s="1">
        <v>133.09976</v>
      </c>
      <c r="L6773" s="1">
        <v>64.289320000000004</v>
      </c>
    </row>
    <row r="6774" spans="1:12" x14ac:dyDescent="0.2">
      <c r="A6774" s="1" t="s">
        <v>274</v>
      </c>
      <c r="B6774" s="1" t="s">
        <v>46</v>
      </c>
      <c r="C6774" s="1">
        <v>90.934960000000004</v>
      </c>
      <c r="D6774" s="1">
        <v>221.97551999999999</v>
      </c>
      <c r="F6774" s="1">
        <v>2670.9323100000001</v>
      </c>
      <c r="G6774" s="1">
        <v>3043.1468</v>
      </c>
      <c r="I6774" s="1">
        <v>2854.3054099999999</v>
      </c>
      <c r="K6774" s="1">
        <v>27773.217789999999</v>
      </c>
      <c r="L6774" s="1">
        <v>28486.275399999999</v>
      </c>
    </row>
    <row r="6775" spans="1:12" x14ac:dyDescent="0.2">
      <c r="A6775" s="1" t="s">
        <v>274</v>
      </c>
      <c r="B6775" s="1" t="s">
        <v>11</v>
      </c>
      <c r="C6775" s="1">
        <v>483.73761999999999</v>
      </c>
      <c r="D6775" s="1">
        <v>407.48259999999999</v>
      </c>
      <c r="F6775" s="1">
        <v>6355.3366699999997</v>
      </c>
      <c r="G6775" s="1">
        <v>6020.4197599999998</v>
      </c>
      <c r="I6775" s="1">
        <v>5690.1615599999996</v>
      </c>
      <c r="K6775" s="1">
        <v>46966.789490000003</v>
      </c>
      <c r="L6775" s="1">
        <v>56046.388140000003</v>
      </c>
    </row>
    <row r="6776" spans="1:12" x14ac:dyDescent="0.2">
      <c r="A6776" s="1" t="s">
        <v>274</v>
      </c>
      <c r="B6776" s="1" t="s">
        <v>76</v>
      </c>
      <c r="C6776" s="1">
        <v>0</v>
      </c>
      <c r="D6776" s="1">
        <v>0</v>
      </c>
      <c r="F6776" s="1">
        <v>9.3594899999999992</v>
      </c>
      <c r="G6776" s="1">
        <v>2.29447</v>
      </c>
      <c r="I6776" s="1">
        <v>0</v>
      </c>
      <c r="K6776" s="1">
        <v>864.51343999999995</v>
      </c>
      <c r="L6776" s="1">
        <v>1020.74247</v>
      </c>
    </row>
    <row r="6777" spans="1:12" x14ac:dyDescent="0.2">
      <c r="A6777" s="1" t="s">
        <v>274</v>
      </c>
      <c r="B6777" s="1" t="s">
        <v>17</v>
      </c>
      <c r="C6777" s="1">
        <v>335.16723999999999</v>
      </c>
      <c r="D6777" s="1">
        <v>580.26116000000002</v>
      </c>
      <c r="F6777" s="1">
        <v>10974.920679999999</v>
      </c>
      <c r="G6777" s="1">
        <v>32535.206409999999</v>
      </c>
      <c r="I6777" s="1">
        <v>14995.31228</v>
      </c>
      <c r="K6777" s="1">
        <v>140465.94229000001</v>
      </c>
      <c r="L6777" s="1">
        <v>191893.51861999999</v>
      </c>
    </row>
    <row r="6778" spans="1:12" x14ac:dyDescent="0.2">
      <c r="A6778" s="1" t="s">
        <v>274</v>
      </c>
      <c r="B6778" s="1" t="s">
        <v>48</v>
      </c>
      <c r="C6778" s="1">
        <v>23.928049999999999</v>
      </c>
      <c r="D6778" s="1">
        <v>21.242370000000001</v>
      </c>
      <c r="F6778" s="1">
        <v>405.76290999999998</v>
      </c>
      <c r="G6778" s="1">
        <v>610.27536999999995</v>
      </c>
      <c r="I6778" s="1">
        <v>582.61757</v>
      </c>
      <c r="K6778" s="1">
        <v>2603.0546199999999</v>
      </c>
      <c r="L6778" s="1">
        <v>3862.7197799999999</v>
      </c>
    </row>
    <row r="6779" spans="1:12" x14ac:dyDescent="0.2">
      <c r="A6779" s="1" t="s">
        <v>274</v>
      </c>
      <c r="B6779" s="1" t="s">
        <v>8</v>
      </c>
      <c r="C6779" s="1">
        <v>5749.3276800000003</v>
      </c>
      <c r="D6779" s="1">
        <v>10778.30543</v>
      </c>
      <c r="F6779" s="1">
        <v>129417.62316</v>
      </c>
      <c r="G6779" s="1">
        <v>173057.33825</v>
      </c>
      <c r="I6779" s="1">
        <v>143906.77567999999</v>
      </c>
      <c r="K6779" s="1">
        <v>1116228.4874199999</v>
      </c>
      <c r="L6779" s="1">
        <v>1425083.26379</v>
      </c>
    </row>
    <row r="6780" spans="1:12" x14ac:dyDescent="0.2">
      <c r="A6780" s="1" t="s">
        <v>274</v>
      </c>
      <c r="B6780" s="1" t="s">
        <v>18</v>
      </c>
      <c r="C6780" s="1">
        <v>242.88863000000001</v>
      </c>
      <c r="D6780" s="1">
        <v>878.53706</v>
      </c>
      <c r="F6780" s="1">
        <v>9707.63537</v>
      </c>
      <c r="G6780" s="1">
        <v>9867.1861000000008</v>
      </c>
      <c r="I6780" s="1">
        <v>11176.793009999999</v>
      </c>
      <c r="K6780" s="1">
        <v>103325.87594</v>
      </c>
      <c r="L6780" s="1">
        <v>115533.12751999999</v>
      </c>
    </row>
    <row r="6781" spans="1:12" x14ac:dyDescent="0.2">
      <c r="A6781" s="1" t="s">
        <v>274</v>
      </c>
      <c r="B6781" s="1" t="s">
        <v>78</v>
      </c>
      <c r="C6781" s="1">
        <v>0</v>
      </c>
      <c r="D6781" s="1">
        <v>0</v>
      </c>
      <c r="F6781" s="1">
        <v>2324.8538199999998</v>
      </c>
      <c r="G6781" s="1">
        <v>2645.3501900000001</v>
      </c>
      <c r="I6781" s="1">
        <v>31.511610000000001</v>
      </c>
      <c r="K6781" s="1">
        <v>10990.094719999999</v>
      </c>
      <c r="L6781" s="1">
        <v>21248.276829999999</v>
      </c>
    </row>
    <row r="6782" spans="1:12" x14ac:dyDescent="0.2">
      <c r="A6782" s="1" t="s">
        <v>274</v>
      </c>
      <c r="B6782" s="1" t="s">
        <v>49</v>
      </c>
      <c r="C6782" s="1">
        <v>0</v>
      </c>
      <c r="D6782" s="1">
        <v>58.604999999999997</v>
      </c>
      <c r="F6782" s="1">
        <v>396.87957</v>
      </c>
      <c r="G6782" s="1">
        <v>247.11547999999999</v>
      </c>
      <c r="I6782" s="1">
        <v>440.49536000000001</v>
      </c>
      <c r="K6782" s="1">
        <v>8688.2197899999992</v>
      </c>
      <c r="L6782" s="1">
        <v>6927.4025700000002</v>
      </c>
    </row>
    <row r="6783" spans="1:12" x14ac:dyDescent="0.2">
      <c r="A6783" s="1" t="s">
        <v>274</v>
      </c>
      <c r="B6783" s="1" t="s">
        <v>19</v>
      </c>
      <c r="C6783" s="1">
        <v>0</v>
      </c>
      <c r="D6783" s="1">
        <v>0</v>
      </c>
      <c r="F6783" s="1">
        <v>0</v>
      </c>
      <c r="G6783" s="1">
        <v>8.0539100000000001</v>
      </c>
      <c r="I6783" s="1">
        <v>102.30985</v>
      </c>
      <c r="K6783" s="1">
        <v>76.476169999999996</v>
      </c>
      <c r="L6783" s="1">
        <v>293.75252999999998</v>
      </c>
    </row>
    <row r="6784" spans="1:12" x14ac:dyDescent="0.2">
      <c r="A6784" s="1" t="s">
        <v>274</v>
      </c>
      <c r="B6784" s="1" t="s">
        <v>9</v>
      </c>
      <c r="C6784" s="1">
        <v>95.110820000000004</v>
      </c>
      <c r="D6784" s="1">
        <v>389.85973999999999</v>
      </c>
      <c r="F6784" s="1">
        <v>4664.2021999999997</v>
      </c>
      <c r="G6784" s="1">
        <v>5988.8625199999997</v>
      </c>
      <c r="I6784" s="1">
        <v>5338.92389</v>
      </c>
      <c r="K6784" s="1">
        <v>35611.46946</v>
      </c>
      <c r="L6784" s="1">
        <v>46817.803789999998</v>
      </c>
    </row>
    <row r="6785" spans="1:12" x14ac:dyDescent="0.2">
      <c r="A6785" s="1" t="s">
        <v>274</v>
      </c>
      <c r="B6785" s="1" t="s">
        <v>79</v>
      </c>
      <c r="C6785" s="1">
        <v>0</v>
      </c>
      <c r="D6785" s="1">
        <v>0</v>
      </c>
      <c r="F6785" s="1">
        <v>20</v>
      </c>
      <c r="G6785" s="1">
        <v>0</v>
      </c>
      <c r="I6785" s="1">
        <v>0</v>
      </c>
      <c r="K6785" s="1">
        <v>1431.56584</v>
      </c>
      <c r="L6785" s="1">
        <v>199.06344000000001</v>
      </c>
    </row>
    <row r="6786" spans="1:12" x14ac:dyDescent="0.2">
      <c r="A6786" s="1" t="s">
        <v>274</v>
      </c>
      <c r="B6786" s="1" t="s">
        <v>80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39.061250000000001</v>
      </c>
      <c r="L6786" s="1">
        <v>2.8606500000000001</v>
      </c>
    </row>
    <row r="6787" spans="1:12" x14ac:dyDescent="0.2">
      <c r="A6787" s="1" t="s">
        <v>274</v>
      </c>
      <c r="B6787" s="1" t="s">
        <v>64</v>
      </c>
      <c r="C6787" s="1">
        <v>7.4091500000000003</v>
      </c>
      <c r="D6787" s="1">
        <v>0</v>
      </c>
      <c r="F6787" s="1">
        <v>68.047989999999999</v>
      </c>
      <c r="G6787" s="1">
        <v>74.826409999999996</v>
      </c>
      <c r="I6787" s="1">
        <v>40.619199999999999</v>
      </c>
      <c r="K6787" s="1">
        <v>2171.8776499999999</v>
      </c>
      <c r="L6787" s="1">
        <v>521.52085999999997</v>
      </c>
    </row>
    <row r="6788" spans="1:12" x14ac:dyDescent="0.2">
      <c r="A6788" s="1" t="s">
        <v>274</v>
      </c>
      <c r="B6788" s="1" t="s">
        <v>20</v>
      </c>
      <c r="C6788" s="1">
        <v>0</v>
      </c>
      <c r="D6788" s="1">
        <v>0</v>
      </c>
      <c r="F6788" s="1">
        <v>556.79870000000005</v>
      </c>
      <c r="G6788" s="1">
        <v>1121.06205</v>
      </c>
      <c r="I6788" s="1">
        <v>1756.50396</v>
      </c>
      <c r="K6788" s="1">
        <v>9598.5930399999997</v>
      </c>
      <c r="L6788" s="1">
        <v>11028.198850000001</v>
      </c>
    </row>
    <row r="6789" spans="1:12" x14ac:dyDescent="0.2">
      <c r="A6789" s="1" t="s">
        <v>274</v>
      </c>
      <c r="B6789" s="1" t="s">
        <v>21</v>
      </c>
      <c r="C6789" s="1">
        <v>0</v>
      </c>
      <c r="D6789" s="1">
        <v>169.27314999999999</v>
      </c>
      <c r="F6789" s="1">
        <v>1576.9509700000001</v>
      </c>
      <c r="G6789" s="1">
        <v>1247.04405</v>
      </c>
      <c r="I6789" s="1">
        <v>1387.6242500000001</v>
      </c>
      <c r="K6789" s="1">
        <v>15928.353859999999</v>
      </c>
      <c r="L6789" s="1">
        <v>16437.81956</v>
      </c>
    </row>
    <row r="6790" spans="1:12" x14ac:dyDescent="0.2">
      <c r="A6790" s="1" t="s">
        <v>274</v>
      </c>
      <c r="B6790" s="1" t="s">
        <v>22</v>
      </c>
      <c r="C6790" s="1">
        <v>1421.1802600000001</v>
      </c>
      <c r="D6790" s="1">
        <v>4205.9672499999997</v>
      </c>
      <c r="F6790" s="1">
        <v>32282.428919999998</v>
      </c>
      <c r="G6790" s="1">
        <v>39330.080569999998</v>
      </c>
      <c r="I6790" s="1">
        <v>39532.536959999998</v>
      </c>
      <c r="K6790" s="1">
        <v>295950.88034999999</v>
      </c>
      <c r="L6790" s="1">
        <v>395514.18391999998</v>
      </c>
    </row>
    <row r="6791" spans="1:12" x14ac:dyDescent="0.2">
      <c r="A6791" s="1" t="s">
        <v>274</v>
      </c>
      <c r="B6791" s="1" t="s">
        <v>23</v>
      </c>
      <c r="C6791" s="1">
        <v>85.602260000000001</v>
      </c>
      <c r="D6791" s="1">
        <v>460.65359999999998</v>
      </c>
      <c r="F6791" s="1">
        <v>1135.9095400000001</v>
      </c>
      <c r="G6791" s="1">
        <v>3901.2396699999999</v>
      </c>
      <c r="I6791" s="1">
        <v>2208.2301200000002</v>
      </c>
      <c r="K6791" s="1">
        <v>14390.88521</v>
      </c>
      <c r="L6791" s="1">
        <v>22967.789519999998</v>
      </c>
    </row>
    <row r="6792" spans="1:12" x14ac:dyDescent="0.2">
      <c r="A6792" s="1" t="s">
        <v>274</v>
      </c>
      <c r="B6792" s="1" t="s">
        <v>50</v>
      </c>
      <c r="C6792" s="1">
        <v>48.634630000000001</v>
      </c>
      <c r="D6792" s="1">
        <v>118.73693</v>
      </c>
      <c r="F6792" s="1">
        <v>332.18752999999998</v>
      </c>
      <c r="G6792" s="1">
        <v>545.63171999999997</v>
      </c>
      <c r="I6792" s="1">
        <v>590.61283000000003</v>
      </c>
      <c r="K6792" s="1">
        <v>5034.1306699999996</v>
      </c>
      <c r="L6792" s="1">
        <v>5297.4070300000003</v>
      </c>
    </row>
    <row r="6793" spans="1:12" x14ac:dyDescent="0.2">
      <c r="A6793" s="1" t="s">
        <v>274</v>
      </c>
      <c r="B6793" s="1" t="s">
        <v>51</v>
      </c>
      <c r="C6793" s="1">
        <v>0</v>
      </c>
      <c r="D6793" s="1">
        <v>0</v>
      </c>
      <c r="F6793" s="1">
        <v>211.32488000000001</v>
      </c>
      <c r="G6793" s="1">
        <v>296.31858999999997</v>
      </c>
      <c r="I6793" s="1">
        <v>204.15644</v>
      </c>
      <c r="K6793" s="1">
        <v>869.05046000000004</v>
      </c>
      <c r="L6793" s="1">
        <v>1400.2937300000001</v>
      </c>
    </row>
    <row r="6794" spans="1:12" x14ac:dyDescent="0.2">
      <c r="A6794" s="1" t="s">
        <v>274</v>
      </c>
      <c r="B6794" s="1" t="s">
        <v>24</v>
      </c>
      <c r="C6794" s="1">
        <v>956.85641999999996</v>
      </c>
      <c r="D6794" s="1">
        <v>308.32413000000003</v>
      </c>
      <c r="F6794" s="1">
        <v>14249.685460000001</v>
      </c>
      <c r="G6794" s="1">
        <v>10617.995999999999</v>
      </c>
      <c r="I6794" s="1">
        <v>12398.02879</v>
      </c>
      <c r="K6794" s="1">
        <v>80713.298980000007</v>
      </c>
      <c r="L6794" s="1">
        <v>102966.64131000001</v>
      </c>
    </row>
    <row r="6795" spans="1:12" x14ac:dyDescent="0.2">
      <c r="A6795" s="1" t="s">
        <v>274</v>
      </c>
      <c r="B6795" s="1" t="s">
        <v>52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1939.0943</v>
      </c>
      <c r="L6795" s="1">
        <v>51.230469999999997</v>
      </c>
    </row>
    <row r="6796" spans="1:12" x14ac:dyDescent="0.2">
      <c r="A6796" s="1" t="s">
        <v>274</v>
      </c>
      <c r="B6796" s="1" t="s">
        <v>25</v>
      </c>
      <c r="C6796" s="1">
        <v>27.235199999999999</v>
      </c>
      <c r="D6796" s="1">
        <v>282.35347999999999</v>
      </c>
      <c r="F6796" s="1">
        <v>1297.2507900000001</v>
      </c>
      <c r="G6796" s="1">
        <v>2182.3843299999999</v>
      </c>
      <c r="I6796" s="1">
        <v>1398.28808</v>
      </c>
      <c r="K6796" s="1">
        <v>9719.4412300000004</v>
      </c>
      <c r="L6796" s="1">
        <v>16763.245739999998</v>
      </c>
    </row>
    <row r="6797" spans="1:12" x14ac:dyDescent="0.2">
      <c r="A6797" s="1" t="s">
        <v>274</v>
      </c>
      <c r="B6797" s="1" t="s">
        <v>26</v>
      </c>
      <c r="C6797" s="1">
        <v>32.208599999999997</v>
      </c>
      <c r="D6797" s="1">
        <v>70.564480000000003</v>
      </c>
      <c r="F6797" s="1">
        <v>912.63430000000005</v>
      </c>
      <c r="G6797" s="1">
        <v>423.67023999999998</v>
      </c>
      <c r="I6797" s="1">
        <v>302.12632000000002</v>
      </c>
      <c r="K6797" s="1">
        <v>8599.80062</v>
      </c>
      <c r="L6797" s="1">
        <v>8133.4425499999998</v>
      </c>
    </row>
    <row r="6798" spans="1:12" x14ac:dyDescent="0.2">
      <c r="A6798" s="1" t="s">
        <v>274</v>
      </c>
      <c r="B6798" s="1" t="s">
        <v>81</v>
      </c>
      <c r="C6798" s="1">
        <v>0.62265000000000004</v>
      </c>
      <c r="D6798" s="1">
        <v>0</v>
      </c>
      <c r="F6798" s="1">
        <v>308.62265000000002</v>
      </c>
      <c r="G6798" s="1">
        <v>0</v>
      </c>
      <c r="I6798" s="1">
        <v>0</v>
      </c>
      <c r="K6798" s="1">
        <v>991.81674999999996</v>
      </c>
      <c r="L6798" s="1">
        <v>786.52193999999997</v>
      </c>
    </row>
    <row r="6799" spans="1:12" x14ac:dyDescent="0.2">
      <c r="A6799" s="1" t="s">
        <v>274</v>
      </c>
      <c r="B6799" s="1" t="s">
        <v>27</v>
      </c>
      <c r="C6799" s="1">
        <v>0</v>
      </c>
      <c r="D6799" s="1">
        <v>0</v>
      </c>
      <c r="F6799" s="1">
        <v>115.4952</v>
      </c>
      <c r="G6799" s="1">
        <v>0</v>
      </c>
      <c r="I6799" s="1">
        <v>0</v>
      </c>
      <c r="K6799" s="1">
        <v>317.59983</v>
      </c>
      <c r="L6799" s="1">
        <v>52.029200000000003</v>
      </c>
    </row>
    <row r="6800" spans="1:12" x14ac:dyDescent="0.2">
      <c r="A6800" s="1" t="s">
        <v>274</v>
      </c>
      <c r="B6800" s="1" t="s">
        <v>53</v>
      </c>
      <c r="C6800" s="1">
        <v>0</v>
      </c>
      <c r="D6800" s="1">
        <v>0</v>
      </c>
      <c r="F6800" s="1">
        <v>7.6910699999999999</v>
      </c>
      <c r="G6800" s="1">
        <v>262.54709000000003</v>
      </c>
      <c r="I6800" s="1">
        <v>125.09983</v>
      </c>
      <c r="K6800" s="1">
        <v>558.69694000000004</v>
      </c>
      <c r="L6800" s="1">
        <v>839.48578999999995</v>
      </c>
    </row>
    <row r="6801" spans="1:12" x14ac:dyDescent="0.2">
      <c r="A6801" s="1" t="s">
        <v>274</v>
      </c>
      <c r="B6801" s="1" t="s">
        <v>28</v>
      </c>
      <c r="C6801" s="1">
        <v>0</v>
      </c>
      <c r="D6801" s="1">
        <v>0</v>
      </c>
      <c r="F6801" s="1">
        <v>18.963090000000001</v>
      </c>
      <c r="G6801" s="1">
        <v>613.43129999999996</v>
      </c>
      <c r="I6801" s="1">
        <v>593.02873999999997</v>
      </c>
      <c r="K6801" s="1">
        <v>445.21881999999999</v>
      </c>
      <c r="L6801" s="1">
        <v>2446.0033699999999</v>
      </c>
    </row>
    <row r="6802" spans="1:12" x14ac:dyDescent="0.2">
      <c r="A6802" s="1" t="s">
        <v>274</v>
      </c>
      <c r="B6802" s="1" t="s">
        <v>54</v>
      </c>
      <c r="C6802" s="1">
        <v>0</v>
      </c>
      <c r="D6802" s="1">
        <v>0</v>
      </c>
      <c r="F6802" s="1">
        <v>0</v>
      </c>
      <c r="G6802" s="1">
        <v>0</v>
      </c>
      <c r="I6802" s="1">
        <v>35.791449999999998</v>
      </c>
      <c r="K6802" s="1">
        <v>2.8854500000000001</v>
      </c>
      <c r="L6802" s="1">
        <v>65.365570000000005</v>
      </c>
    </row>
    <row r="6803" spans="1:12" x14ac:dyDescent="0.2">
      <c r="A6803" s="1" t="s">
        <v>274</v>
      </c>
      <c r="B6803" s="1" t="s">
        <v>29</v>
      </c>
      <c r="C6803" s="1">
        <v>40.934139999999999</v>
      </c>
      <c r="D6803" s="1">
        <v>48.460979999999999</v>
      </c>
      <c r="F6803" s="1">
        <v>576.86946999999998</v>
      </c>
      <c r="G6803" s="1">
        <v>762.73851000000002</v>
      </c>
      <c r="I6803" s="1">
        <v>796.40446999999995</v>
      </c>
      <c r="K6803" s="1">
        <v>4817.1264799999999</v>
      </c>
      <c r="L6803" s="1">
        <v>7414.0694100000001</v>
      </c>
    </row>
    <row r="6804" spans="1:12" x14ac:dyDescent="0.2">
      <c r="A6804" s="1" t="s">
        <v>274</v>
      </c>
      <c r="B6804" s="1" t="s">
        <v>55</v>
      </c>
      <c r="C6804" s="1">
        <v>0</v>
      </c>
      <c r="D6804" s="1">
        <v>10.63072</v>
      </c>
      <c r="F6804" s="1">
        <v>157.04464999999999</v>
      </c>
      <c r="G6804" s="1">
        <v>676.15439000000003</v>
      </c>
      <c r="I6804" s="1">
        <v>949.94155999999998</v>
      </c>
      <c r="K6804" s="1">
        <v>7220.0729199999996</v>
      </c>
      <c r="L6804" s="1">
        <v>6145.8578200000002</v>
      </c>
    </row>
    <row r="6805" spans="1:12" x14ac:dyDescent="0.2">
      <c r="A6805" s="1" t="s">
        <v>274</v>
      </c>
      <c r="B6805" s="1" t="s">
        <v>30</v>
      </c>
      <c r="C6805" s="1">
        <v>0</v>
      </c>
      <c r="D6805" s="1">
        <v>0</v>
      </c>
      <c r="F6805" s="1">
        <v>3.4195799999999998</v>
      </c>
      <c r="G6805" s="1">
        <v>3.6026099999999999</v>
      </c>
      <c r="I6805" s="1">
        <v>0</v>
      </c>
      <c r="K6805" s="1">
        <v>195.96272999999999</v>
      </c>
      <c r="L6805" s="1">
        <v>16.18093</v>
      </c>
    </row>
    <row r="6806" spans="1:12" x14ac:dyDescent="0.2">
      <c r="A6806" s="1" t="s">
        <v>274</v>
      </c>
      <c r="B6806" s="1" t="s">
        <v>56</v>
      </c>
      <c r="C6806" s="1">
        <v>0</v>
      </c>
      <c r="D6806" s="1">
        <v>16.42671</v>
      </c>
      <c r="F6806" s="1">
        <v>23.746600000000001</v>
      </c>
      <c r="G6806" s="1">
        <v>235.71437</v>
      </c>
      <c r="I6806" s="1">
        <v>634.76930000000004</v>
      </c>
      <c r="K6806" s="1">
        <v>670.49904000000004</v>
      </c>
      <c r="L6806" s="1">
        <v>1673.8773000000001</v>
      </c>
    </row>
    <row r="6807" spans="1:12" x14ac:dyDescent="0.2">
      <c r="A6807" s="1" t="s">
        <v>274</v>
      </c>
      <c r="B6807" s="1" t="s">
        <v>57</v>
      </c>
      <c r="C6807" s="1">
        <v>0</v>
      </c>
      <c r="D6807" s="1">
        <v>52.450719999999997</v>
      </c>
      <c r="F6807" s="1">
        <v>80.233140000000006</v>
      </c>
      <c r="G6807" s="1">
        <v>193.25432000000001</v>
      </c>
      <c r="I6807" s="1">
        <v>190.23653999999999</v>
      </c>
      <c r="K6807" s="1">
        <v>1100.19894</v>
      </c>
      <c r="L6807" s="1">
        <v>2068.7717499999999</v>
      </c>
    </row>
    <row r="6808" spans="1:12" x14ac:dyDescent="0.2">
      <c r="A6808" s="1" t="s">
        <v>274</v>
      </c>
      <c r="B6808" s="1" t="s">
        <v>58</v>
      </c>
      <c r="C6808" s="1">
        <v>0</v>
      </c>
      <c r="D6808" s="1">
        <v>32.845140000000001</v>
      </c>
      <c r="F6808" s="1">
        <v>106.15463</v>
      </c>
      <c r="G6808" s="1">
        <v>185.78253000000001</v>
      </c>
      <c r="I6808" s="1">
        <v>225.33610999999999</v>
      </c>
      <c r="K6808" s="1">
        <v>370.89920999999998</v>
      </c>
      <c r="L6808" s="1">
        <v>1990.15771</v>
      </c>
    </row>
    <row r="6809" spans="1:12" x14ac:dyDescent="0.2">
      <c r="A6809" s="1" t="s">
        <v>274</v>
      </c>
      <c r="B6809" s="1" t="s">
        <v>59</v>
      </c>
      <c r="C6809" s="1">
        <v>0</v>
      </c>
      <c r="D6809" s="1">
        <v>0</v>
      </c>
      <c r="F6809" s="1">
        <v>32.953449999999997</v>
      </c>
      <c r="G6809" s="1">
        <v>39.838380000000001</v>
      </c>
      <c r="I6809" s="1">
        <v>0</v>
      </c>
      <c r="K6809" s="1">
        <v>420.67899</v>
      </c>
      <c r="L6809" s="1">
        <v>835.42098999999996</v>
      </c>
    </row>
    <row r="6810" spans="1:12" x14ac:dyDescent="0.2">
      <c r="A6810" s="1" t="s">
        <v>274</v>
      </c>
      <c r="B6810" s="1" t="s">
        <v>60</v>
      </c>
      <c r="C6810" s="1">
        <v>52.193890000000003</v>
      </c>
      <c r="D6810" s="1">
        <v>185.01005000000001</v>
      </c>
      <c r="F6810" s="1">
        <v>3008.6487699999998</v>
      </c>
      <c r="G6810" s="1">
        <v>2691.8160200000002</v>
      </c>
      <c r="I6810" s="1">
        <v>3424.6317100000001</v>
      </c>
      <c r="K6810" s="1">
        <v>29804.462439999999</v>
      </c>
      <c r="L6810" s="1">
        <v>31526.727459999998</v>
      </c>
    </row>
    <row r="6811" spans="1:12" x14ac:dyDescent="0.2">
      <c r="A6811" s="1" t="s">
        <v>274</v>
      </c>
      <c r="B6811" s="1" t="s">
        <v>61</v>
      </c>
      <c r="C6811" s="1">
        <v>0</v>
      </c>
      <c r="D6811" s="1">
        <v>0</v>
      </c>
      <c r="F6811" s="1">
        <v>12.73077</v>
      </c>
      <c r="G6811" s="1">
        <v>9.6954799999999999</v>
      </c>
      <c r="I6811" s="1">
        <v>21.931999999999999</v>
      </c>
      <c r="K6811" s="1">
        <v>206.55081000000001</v>
      </c>
      <c r="L6811" s="1">
        <v>309.57353000000001</v>
      </c>
    </row>
    <row r="6812" spans="1:12" x14ac:dyDescent="0.2">
      <c r="A6812" s="1" t="s">
        <v>274</v>
      </c>
      <c r="B6812" s="1" t="s">
        <v>31</v>
      </c>
      <c r="C6812" s="1">
        <v>0</v>
      </c>
      <c r="D6812" s="1">
        <v>0</v>
      </c>
      <c r="F6812" s="1">
        <v>39.107500000000002</v>
      </c>
      <c r="G6812" s="1">
        <v>269.39105999999998</v>
      </c>
      <c r="I6812" s="1">
        <v>422.91521</v>
      </c>
      <c r="K6812" s="1">
        <v>407.39211</v>
      </c>
      <c r="L6812" s="1">
        <v>2464.89354</v>
      </c>
    </row>
    <row r="6813" spans="1:12" x14ac:dyDescent="0.2">
      <c r="A6813" s="1" t="s">
        <v>274</v>
      </c>
      <c r="B6813" s="1" t="s">
        <v>83</v>
      </c>
      <c r="C6813" s="1">
        <v>0</v>
      </c>
      <c r="D6813" s="1">
        <v>0</v>
      </c>
      <c r="F6813" s="1">
        <v>324.29423000000003</v>
      </c>
      <c r="G6813" s="1">
        <v>235.9776</v>
      </c>
      <c r="I6813" s="1">
        <v>248.06327999999999</v>
      </c>
      <c r="K6813" s="1">
        <v>6005.9147400000002</v>
      </c>
      <c r="L6813" s="1">
        <v>6644.2668800000001</v>
      </c>
    </row>
    <row r="6814" spans="1:12" x14ac:dyDescent="0.2">
      <c r="A6814" s="1" t="s">
        <v>274</v>
      </c>
      <c r="B6814" s="1" t="s">
        <v>84</v>
      </c>
      <c r="C6814" s="1">
        <v>0</v>
      </c>
      <c r="D6814" s="1">
        <v>0</v>
      </c>
      <c r="F6814" s="1">
        <v>16.546869999999998</v>
      </c>
      <c r="G6814" s="1">
        <v>0</v>
      </c>
      <c r="I6814" s="1">
        <v>0</v>
      </c>
      <c r="K6814" s="1">
        <v>934.81282999999996</v>
      </c>
      <c r="L6814" s="1">
        <v>137.77731</v>
      </c>
    </row>
    <row r="6815" spans="1:12" x14ac:dyDescent="0.2">
      <c r="A6815" s="1" t="s">
        <v>274</v>
      </c>
      <c r="B6815" s="1" t="s">
        <v>62</v>
      </c>
      <c r="C6815" s="1">
        <v>64.419210000000007</v>
      </c>
      <c r="D6815" s="1">
        <v>0</v>
      </c>
      <c r="F6815" s="1">
        <v>193.81908999999999</v>
      </c>
      <c r="G6815" s="1">
        <v>358.12804999999997</v>
      </c>
      <c r="I6815" s="1">
        <v>381.73604</v>
      </c>
      <c r="K6815" s="1">
        <v>928.50873000000001</v>
      </c>
      <c r="L6815" s="1">
        <v>2243.5875999999998</v>
      </c>
    </row>
    <row r="6816" spans="1:12" x14ac:dyDescent="0.2">
      <c r="A6816" s="1" t="s">
        <v>274</v>
      </c>
      <c r="B6816" s="1" t="s">
        <v>32</v>
      </c>
      <c r="C6816" s="1">
        <v>0</v>
      </c>
      <c r="D6816" s="1">
        <v>0</v>
      </c>
      <c r="F6816" s="1">
        <v>6742.0189300000002</v>
      </c>
      <c r="G6816" s="1">
        <v>8371.0393800000002</v>
      </c>
      <c r="I6816" s="1">
        <v>7988.9372499999999</v>
      </c>
      <c r="K6816" s="1">
        <v>54142.379249999998</v>
      </c>
      <c r="L6816" s="1">
        <v>73068.688150000002</v>
      </c>
    </row>
    <row r="6817" spans="1:13" x14ac:dyDescent="0.2">
      <c r="A6817" s="2" t="s">
        <v>274</v>
      </c>
      <c r="B6817" s="2" t="s">
        <v>10</v>
      </c>
      <c r="C6817" s="2">
        <v>13595.991910000001</v>
      </c>
      <c r="D6817" s="2">
        <v>26755.720010000001</v>
      </c>
      <c r="E6817" s="2"/>
      <c r="F6817" s="2">
        <v>330258.83230000001</v>
      </c>
      <c r="G6817" s="2">
        <v>398582.01786000002</v>
      </c>
      <c r="H6817" s="2"/>
      <c r="I6817" s="2">
        <v>355955.76652</v>
      </c>
      <c r="J6817" s="2"/>
      <c r="K6817" s="2">
        <v>2893075.4605999999</v>
      </c>
      <c r="L6817" s="2">
        <v>3608440.8771700002</v>
      </c>
      <c r="M6817" s="2"/>
    </row>
    <row r="6818" spans="1:13" x14ac:dyDescent="0.2">
      <c r="A6818" s="1" t="s">
        <v>275</v>
      </c>
      <c r="B6818" s="1" t="s">
        <v>4</v>
      </c>
      <c r="C6818" s="1">
        <v>0</v>
      </c>
      <c r="D6818" s="1">
        <v>0</v>
      </c>
      <c r="F6818" s="1">
        <v>127.58144</v>
      </c>
      <c r="G6818" s="1">
        <v>0</v>
      </c>
      <c r="I6818" s="1">
        <v>0</v>
      </c>
      <c r="K6818" s="1">
        <v>1140.88696</v>
      </c>
      <c r="L6818" s="1">
        <v>354.18135000000001</v>
      </c>
    </row>
    <row r="6819" spans="1:13" x14ac:dyDescent="0.2">
      <c r="A6819" s="1" t="s">
        <v>275</v>
      </c>
      <c r="B6819" s="1" t="s">
        <v>5</v>
      </c>
      <c r="C6819" s="1">
        <v>0</v>
      </c>
      <c r="D6819" s="1">
        <v>0</v>
      </c>
      <c r="F6819" s="1">
        <v>94.338989999999995</v>
      </c>
      <c r="G6819" s="1">
        <v>147.7852</v>
      </c>
      <c r="I6819" s="1">
        <v>101.32707000000001</v>
      </c>
      <c r="K6819" s="1">
        <v>2718.20966</v>
      </c>
      <c r="L6819" s="1">
        <v>1394.05953</v>
      </c>
    </row>
    <row r="6820" spans="1:13" x14ac:dyDescent="0.2">
      <c r="A6820" s="1" t="s">
        <v>275</v>
      </c>
      <c r="B6820" s="1" t="s">
        <v>38</v>
      </c>
      <c r="C6820" s="1">
        <v>0</v>
      </c>
      <c r="D6820" s="1">
        <v>0</v>
      </c>
      <c r="F6820" s="1">
        <v>0</v>
      </c>
      <c r="G6820" s="1">
        <v>0</v>
      </c>
      <c r="I6820" s="1">
        <v>0</v>
      </c>
      <c r="K6820" s="1">
        <v>239.97495000000001</v>
      </c>
      <c r="L6820" s="1">
        <v>67.917460000000005</v>
      </c>
    </row>
    <row r="6821" spans="1:13" x14ac:dyDescent="0.2">
      <c r="A6821" s="1" t="s">
        <v>275</v>
      </c>
      <c r="B6821" s="1" t="s">
        <v>39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124.79688</v>
      </c>
      <c r="L6821" s="1">
        <v>32.297890000000002</v>
      </c>
    </row>
    <row r="6822" spans="1:13" x14ac:dyDescent="0.2">
      <c r="A6822" s="1" t="s">
        <v>275</v>
      </c>
      <c r="B6822" s="1" t="s">
        <v>13</v>
      </c>
      <c r="C6822" s="1">
        <v>0</v>
      </c>
      <c r="D6822" s="1">
        <v>0</v>
      </c>
      <c r="F6822" s="1">
        <v>0</v>
      </c>
      <c r="G6822" s="1">
        <v>0</v>
      </c>
      <c r="I6822" s="1">
        <v>67.718549999999993</v>
      </c>
      <c r="K6822" s="1">
        <v>425.55</v>
      </c>
      <c r="L6822" s="1">
        <v>199.36855</v>
      </c>
    </row>
    <row r="6823" spans="1:13" x14ac:dyDescent="0.2">
      <c r="A6823" s="1" t="s">
        <v>275</v>
      </c>
      <c r="B6823" s="1" t="s">
        <v>6</v>
      </c>
      <c r="C6823" s="1">
        <v>0</v>
      </c>
      <c r="D6823" s="1">
        <v>0</v>
      </c>
      <c r="F6823" s="1">
        <v>71.757159999999999</v>
      </c>
      <c r="G6823" s="1">
        <v>7.5242599999999999</v>
      </c>
      <c r="I6823" s="1">
        <v>25.823309999999999</v>
      </c>
      <c r="K6823" s="1">
        <v>182.57905</v>
      </c>
      <c r="L6823" s="1">
        <v>132.34585999999999</v>
      </c>
    </row>
    <row r="6824" spans="1:13" x14ac:dyDescent="0.2">
      <c r="A6824" s="1" t="s">
        <v>275</v>
      </c>
      <c r="B6824" s="1" t="s">
        <v>41</v>
      </c>
      <c r="C6824" s="1">
        <v>0</v>
      </c>
      <c r="D6824" s="1">
        <v>0</v>
      </c>
      <c r="F6824" s="1">
        <v>57.7</v>
      </c>
      <c r="G6824" s="1">
        <v>0</v>
      </c>
      <c r="I6824" s="1">
        <v>0</v>
      </c>
      <c r="K6824" s="1">
        <v>252.85499999999999</v>
      </c>
      <c r="L6824" s="1">
        <v>89.52</v>
      </c>
    </row>
    <row r="6825" spans="1:13" x14ac:dyDescent="0.2">
      <c r="A6825" s="1" t="s">
        <v>275</v>
      </c>
      <c r="B6825" s="1" t="s">
        <v>74</v>
      </c>
      <c r="C6825" s="1">
        <v>0</v>
      </c>
      <c r="D6825" s="1">
        <v>0</v>
      </c>
      <c r="F6825" s="1">
        <v>119.705</v>
      </c>
      <c r="G6825" s="1">
        <v>0</v>
      </c>
      <c r="I6825" s="1">
        <v>0</v>
      </c>
      <c r="K6825" s="1">
        <v>245.54499999999999</v>
      </c>
      <c r="L6825" s="1">
        <v>34.625</v>
      </c>
    </row>
    <row r="6826" spans="1:13" x14ac:dyDescent="0.2">
      <c r="A6826" s="1" t="s">
        <v>275</v>
      </c>
      <c r="B6826" s="1" t="s">
        <v>46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0</v>
      </c>
      <c r="L6826" s="1">
        <v>4.1487499999999997</v>
      </c>
    </row>
    <row r="6827" spans="1:13" x14ac:dyDescent="0.2">
      <c r="A6827" s="1" t="s">
        <v>275</v>
      </c>
      <c r="B6827" s="1" t="s">
        <v>11</v>
      </c>
      <c r="C6827" s="1">
        <v>0</v>
      </c>
      <c r="D6827" s="1">
        <v>0</v>
      </c>
      <c r="F6827" s="1">
        <v>0</v>
      </c>
      <c r="G6827" s="1">
        <v>0</v>
      </c>
      <c r="I6827" s="1">
        <v>21.32</v>
      </c>
      <c r="K6827" s="1">
        <v>81.447000000000003</v>
      </c>
      <c r="L6827" s="1">
        <v>35.81</v>
      </c>
    </row>
    <row r="6828" spans="1:13" x14ac:dyDescent="0.2">
      <c r="A6828" s="1" t="s">
        <v>275</v>
      </c>
      <c r="B6828" s="1" t="s">
        <v>8</v>
      </c>
      <c r="C6828" s="1">
        <v>117.43446</v>
      </c>
      <c r="D6828" s="1">
        <v>17.498000000000001</v>
      </c>
      <c r="F6828" s="1">
        <v>971.51359000000002</v>
      </c>
      <c r="G6828" s="1">
        <v>756.36375999999996</v>
      </c>
      <c r="I6828" s="1">
        <v>1347.85068</v>
      </c>
      <c r="K6828" s="1">
        <v>32804.116049999997</v>
      </c>
      <c r="L6828" s="1">
        <v>10883.037469999999</v>
      </c>
    </row>
    <row r="6829" spans="1:13" x14ac:dyDescent="0.2">
      <c r="A6829" s="1" t="s">
        <v>275</v>
      </c>
      <c r="B6829" s="1" t="s">
        <v>18</v>
      </c>
      <c r="C6829" s="1">
        <v>0</v>
      </c>
      <c r="D6829" s="1">
        <v>0</v>
      </c>
      <c r="F6829" s="1">
        <v>409.67282</v>
      </c>
      <c r="G6829" s="1">
        <v>25.446459999999998</v>
      </c>
      <c r="I6829" s="1">
        <v>551.71627000000001</v>
      </c>
      <c r="K6829" s="1">
        <v>1289.6421</v>
      </c>
      <c r="L6829" s="1">
        <v>3362.6079199999999</v>
      </c>
    </row>
    <row r="6830" spans="1:13" x14ac:dyDescent="0.2">
      <c r="A6830" s="1" t="s">
        <v>275</v>
      </c>
      <c r="B6830" s="1" t="s">
        <v>49</v>
      </c>
      <c r="C6830" s="1">
        <v>0</v>
      </c>
      <c r="D6830" s="1">
        <v>0</v>
      </c>
      <c r="F6830" s="1">
        <v>0</v>
      </c>
      <c r="G6830" s="1">
        <v>42.697890000000001</v>
      </c>
      <c r="I6830" s="1">
        <v>0</v>
      </c>
      <c r="K6830" s="1">
        <v>157.46665999999999</v>
      </c>
      <c r="L6830" s="1">
        <v>147.34701000000001</v>
      </c>
    </row>
    <row r="6831" spans="1:13" x14ac:dyDescent="0.2">
      <c r="A6831" s="1" t="s">
        <v>275</v>
      </c>
      <c r="B6831" s="1" t="s">
        <v>9</v>
      </c>
      <c r="C6831" s="1">
        <v>0</v>
      </c>
      <c r="D6831" s="1">
        <v>0</v>
      </c>
      <c r="F6831" s="1">
        <v>8.0428599999999992</v>
      </c>
      <c r="G6831" s="1">
        <v>3.4187599999999998</v>
      </c>
      <c r="I6831" s="1">
        <v>0</v>
      </c>
      <c r="K6831" s="1">
        <v>111.68425000000001</v>
      </c>
      <c r="L6831" s="1">
        <v>185.88149000000001</v>
      </c>
    </row>
    <row r="6832" spans="1:13" x14ac:dyDescent="0.2">
      <c r="A6832" s="1" t="s">
        <v>275</v>
      </c>
      <c r="B6832" s="1" t="s">
        <v>22</v>
      </c>
      <c r="C6832" s="1">
        <v>0</v>
      </c>
      <c r="D6832" s="1">
        <v>0</v>
      </c>
      <c r="F6832" s="1">
        <v>0</v>
      </c>
      <c r="G6832" s="1">
        <v>23.425000000000001</v>
      </c>
      <c r="I6832" s="1">
        <v>18.548749999999998</v>
      </c>
      <c r="K6832" s="1">
        <v>191.66655</v>
      </c>
      <c r="L6832" s="1">
        <v>227.10207</v>
      </c>
    </row>
    <row r="6833" spans="1:13" x14ac:dyDescent="0.2">
      <c r="A6833" s="1" t="s">
        <v>275</v>
      </c>
      <c r="B6833" s="1" t="s">
        <v>23</v>
      </c>
      <c r="C6833" s="1">
        <v>0</v>
      </c>
      <c r="D6833" s="1">
        <v>0</v>
      </c>
      <c r="F6833" s="1">
        <v>0</v>
      </c>
      <c r="G6833" s="1">
        <v>45.320999999999998</v>
      </c>
      <c r="I6833" s="1">
        <v>26.082249999999998</v>
      </c>
      <c r="K6833" s="1">
        <v>236.31238999999999</v>
      </c>
      <c r="L6833" s="1">
        <v>540.03344000000004</v>
      </c>
    </row>
    <row r="6834" spans="1:13" x14ac:dyDescent="0.2">
      <c r="A6834" s="1" t="s">
        <v>275</v>
      </c>
      <c r="B6834" s="1" t="s">
        <v>50</v>
      </c>
      <c r="C6834" s="1">
        <v>0</v>
      </c>
      <c r="D6834" s="1">
        <v>0</v>
      </c>
      <c r="F6834" s="1">
        <v>0</v>
      </c>
      <c r="G6834" s="1">
        <v>0</v>
      </c>
      <c r="I6834" s="1">
        <v>0</v>
      </c>
      <c r="K6834" s="1">
        <v>0</v>
      </c>
      <c r="L6834" s="1">
        <v>23.6035</v>
      </c>
    </row>
    <row r="6835" spans="1:13" x14ac:dyDescent="0.2">
      <c r="A6835" s="1" t="s">
        <v>275</v>
      </c>
      <c r="B6835" s="1" t="s">
        <v>51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40.200000000000003</v>
      </c>
      <c r="L6835" s="1">
        <v>0</v>
      </c>
    </row>
    <row r="6836" spans="1:13" x14ac:dyDescent="0.2">
      <c r="A6836" s="1" t="s">
        <v>275</v>
      </c>
      <c r="B6836" s="1" t="s">
        <v>24</v>
      </c>
      <c r="C6836" s="1">
        <v>0</v>
      </c>
      <c r="D6836" s="1">
        <v>0</v>
      </c>
      <c r="F6836" s="1">
        <v>0</v>
      </c>
      <c r="G6836" s="1">
        <v>90.202070000000006</v>
      </c>
      <c r="I6836" s="1">
        <v>76.381200000000007</v>
      </c>
      <c r="K6836" s="1">
        <v>707.18525</v>
      </c>
      <c r="L6836" s="1">
        <v>495.49729000000002</v>
      </c>
    </row>
    <row r="6837" spans="1:13" x14ac:dyDescent="0.2">
      <c r="A6837" s="1" t="s">
        <v>275</v>
      </c>
      <c r="B6837" s="1" t="s">
        <v>52</v>
      </c>
      <c r="C6837" s="1">
        <v>0</v>
      </c>
      <c r="D6837" s="1">
        <v>0</v>
      </c>
      <c r="F6837" s="1">
        <v>0</v>
      </c>
      <c r="G6837" s="1">
        <v>0</v>
      </c>
      <c r="I6837" s="1">
        <v>0</v>
      </c>
      <c r="K6837" s="1">
        <v>32</v>
      </c>
      <c r="L6837" s="1">
        <v>65.265000000000001</v>
      </c>
    </row>
    <row r="6838" spans="1:13" x14ac:dyDescent="0.2">
      <c r="A6838" s="1" t="s">
        <v>275</v>
      </c>
      <c r="B6838" s="1" t="s">
        <v>26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57.297499999999999</v>
      </c>
      <c r="L6838" s="1">
        <v>0</v>
      </c>
    </row>
    <row r="6839" spans="1:13" x14ac:dyDescent="0.2">
      <c r="A6839" s="1" t="s">
        <v>275</v>
      </c>
      <c r="B6839" s="1" t="s">
        <v>28</v>
      </c>
      <c r="C6839" s="1">
        <v>0</v>
      </c>
      <c r="D6839" s="1">
        <v>0</v>
      </c>
      <c r="F6839" s="1">
        <v>0</v>
      </c>
      <c r="G6839" s="1">
        <v>0</v>
      </c>
      <c r="I6839" s="1">
        <v>0</v>
      </c>
      <c r="K6839" s="1">
        <v>3.5179900000000002</v>
      </c>
      <c r="L6839" s="1">
        <v>0</v>
      </c>
    </row>
    <row r="6840" spans="1:13" x14ac:dyDescent="0.2">
      <c r="A6840" s="1" t="s">
        <v>275</v>
      </c>
      <c r="B6840" s="1" t="s">
        <v>29</v>
      </c>
      <c r="C6840" s="1">
        <v>0</v>
      </c>
      <c r="D6840" s="1">
        <v>0</v>
      </c>
      <c r="F6840" s="1">
        <v>0</v>
      </c>
      <c r="G6840" s="1">
        <v>0</v>
      </c>
      <c r="I6840" s="1">
        <v>48.3399</v>
      </c>
      <c r="K6840" s="1">
        <v>0</v>
      </c>
      <c r="L6840" s="1">
        <v>48.3399</v>
      </c>
    </row>
    <row r="6841" spans="1:13" x14ac:dyDescent="0.2">
      <c r="A6841" s="1" t="s">
        <v>275</v>
      </c>
      <c r="B6841" s="1" t="s">
        <v>55</v>
      </c>
      <c r="C6841" s="1">
        <v>0</v>
      </c>
      <c r="D6841" s="1">
        <v>110.8125</v>
      </c>
      <c r="F6841" s="1">
        <v>26.881920000000001</v>
      </c>
      <c r="G6841" s="1">
        <v>110.8125</v>
      </c>
      <c r="I6841" s="1">
        <v>0</v>
      </c>
      <c r="K6841" s="1">
        <v>26.881920000000001</v>
      </c>
      <c r="L6841" s="1">
        <v>110.8125</v>
      </c>
    </row>
    <row r="6842" spans="1:13" x14ac:dyDescent="0.2">
      <c r="A6842" s="1" t="s">
        <v>275</v>
      </c>
      <c r="B6842" s="1" t="s">
        <v>60</v>
      </c>
      <c r="C6842" s="1">
        <v>0</v>
      </c>
      <c r="D6842" s="1">
        <v>20.309999999999999</v>
      </c>
      <c r="F6842" s="1">
        <v>69.25</v>
      </c>
      <c r="G6842" s="1">
        <v>20.309999999999999</v>
      </c>
      <c r="I6842" s="1">
        <v>0</v>
      </c>
      <c r="K6842" s="1">
        <v>177.71609000000001</v>
      </c>
      <c r="L6842" s="1">
        <v>231.45681999999999</v>
      </c>
    </row>
    <row r="6843" spans="1:13" x14ac:dyDescent="0.2">
      <c r="A6843" s="2" t="s">
        <v>275</v>
      </c>
      <c r="B6843" s="2" t="s">
        <v>10</v>
      </c>
      <c r="C6843" s="2">
        <v>117.43446</v>
      </c>
      <c r="D6843" s="2">
        <v>148.62049999999999</v>
      </c>
      <c r="E6843" s="2"/>
      <c r="F6843" s="2">
        <v>1956.4437800000001</v>
      </c>
      <c r="G6843" s="2">
        <v>1273.3069</v>
      </c>
      <c r="H6843" s="2"/>
      <c r="I6843" s="2">
        <v>2285.1079800000002</v>
      </c>
      <c r="J6843" s="2"/>
      <c r="K6843" s="2">
        <v>41247.53125</v>
      </c>
      <c r="L6843" s="2">
        <v>18665.2588</v>
      </c>
      <c r="M6843" s="2"/>
    </row>
    <row r="6844" spans="1:13" x14ac:dyDescent="0.2">
      <c r="A6844" s="1" t="s">
        <v>276</v>
      </c>
      <c r="B6844" s="1" t="s">
        <v>4</v>
      </c>
      <c r="C6844" s="1">
        <v>299.13869</v>
      </c>
      <c r="D6844" s="1">
        <v>1757.9103600000001</v>
      </c>
      <c r="F6844" s="1">
        <v>13196.967210000001</v>
      </c>
      <c r="G6844" s="1">
        <v>12484.10053</v>
      </c>
      <c r="I6844" s="1">
        <v>4353.9345599999997</v>
      </c>
      <c r="K6844" s="1">
        <v>48722.1417</v>
      </c>
      <c r="L6844" s="1">
        <v>57069.37</v>
      </c>
    </row>
    <row r="6845" spans="1:13" x14ac:dyDescent="0.2">
      <c r="A6845" s="1" t="s">
        <v>276</v>
      </c>
      <c r="B6845" s="1" t="s">
        <v>34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26.775659999999998</v>
      </c>
      <c r="L6845" s="1">
        <v>0</v>
      </c>
    </row>
    <row r="6846" spans="1:13" x14ac:dyDescent="0.2">
      <c r="A6846" s="1" t="s">
        <v>276</v>
      </c>
      <c r="B6846" s="1" t="s">
        <v>35</v>
      </c>
      <c r="C6846" s="1">
        <v>0</v>
      </c>
      <c r="D6846" s="1">
        <v>39.699599999999997</v>
      </c>
      <c r="F6846" s="1">
        <v>145.44784999999999</v>
      </c>
      <c r="G6846" s="1">
        <v>577.08159999999998</v>
      </c>
      <c r="I6846" s="1">
        <v>781.95520999999997</v>
      </c>
      <c r="K6846" s="1">
        <v>1628.614</v>
      </c>
      <c r="L6846" s="1">
        <v>4406.9620599999998</v>
      </c>
    </row>
    <row r="6847" spans="1:13" x14ac:dyDescent="0.2">
      <c r="A6847" s="1" t="s">
        <v>276</v>
      </c>
      <c r="B6847" s="1" t="s">
        <v>37</v>
      </c>
      <c r="C6847" s="1">
        <v>0</v>
      </c>
      <c r="D6847" s="1">
        <v>0</v>
      </c>
      <c r="F6847" s="1">
        <v>861.85428999999999</v>
      </c>
      <c r="G6847" s="1">
        <v>469.45737000000003</v>
      </c>
      <c r="I6847" s="1">
        <v>438.45569</v>
      </c>
      <c r="K6847" s="1">
        <v>3873.0578799999998</v>
      </c>
      <c r="L6847" s="1">
        <v>3301.48927</v>
      </c>
    </row>
    <row r="6848" spans="1:13" x14ac:dyDescent="0.2">
      <c r="A6848" s="1" t="s">
        <v>276</v>
      </c>
      <c r="B6848" s="1" t="s">
        <v>66</v>
      </c>
      <c r="C6848" s="1">
        <v>0</v>
      </c>
      <c r="D6848" s="1">
        <v>39.67183</v>
      </c>
      <c r="F6848" s="1">
        <v>413.86043999999998</v>
      </c>
      <c r="G6848" s="1">
        <v>306.87099999999998</v>
      </c>
      <c r="I6848" s="1">
        <v>249.33269999999999</v>
      </c>
      <c r="K6848" s="1">
        <v>3124.6802299999999</v>
      </c>
      <c r="L6848" s="1">
        <v>2649.0311200000001</v>
      </c>
    </row>
    <row r="6849" spans="1:12" x14ac:dyDescent="0.2">
      <c r="A6849" s="1" t="s">
        <v>276</v>
      </c>
      <c r="B6849" s="1" t="s">
        <v>5</v>
      </c>
      <c r="C6849" s="1">
        <v>296.88661000000002</v>
      </c>
      <c r="D6849" s="1">
        <v>430.92137000000002</v>
      </c>
      <c r="F6849" s="1">
        <v>8041.5534600000001</v>
      </c>
      <c r="G6849" s="1">
        <v>13138.29415</v>
      </c>
      <c r="I6849" s="1">
        <v>9659.9324799999995</v>
      </c>
      <c r="K6849" s="1">
        <v>80813.004119999998</v>
      </c>
      <c r="L6849" s="1">
        <v>112300.39383</v>
      </c>
    </row>
    <row r="6850" spans="1:12" x14ac:dyDescent="0.2">
      <c r="A6850" s="1" t="s">
        <v>276</v>
      </c>
      <c r="B6850" s="1" t="s">
        <v>38</v>
      </c>
      <c r="C6850" s="1">
        <v>485.10665</v>
      </c>
      <c r="D6850" s="1">
        <v>794.75170000000003</v>
      </c>
      <c r="F6850" s="1">
        <v>8736.4057200000007</v>
      </c>
      <c r="G6850" s="1">
        <v>8404.5063200000004</v>
      </c>
      <c r="I6850" s="1">
        <v>4291.2232899999999</v>
      </c>
      <c r="K6850" s="1">
        <v>53926.110050000003</v>
      </c>
      <c r="L6850" s="1">
        <v>85135.562820000006</v>
      </c>
    </row>
    <row r="6851" spans="1:12" x14ac:dyDescent="0.2">
      <c r="A6851" s="1" t="s">
        <v>276</v>
      </c>
      <c r="B6851" s="1" t="s">
        <v>67</v>
      </c>
      <c r="C6851" s="1">
        <v>0</v>
      </c>
      <c r="D6851" s="1">
        <v>0</v>
      </c>
      <c r="F6851" s="1">
        <v>0</v>
      </c>
      <c r="G6851" s="1">
        <v>1.23</v>
      </c>
      <c r="I6851" s="1">
        <v>43.012039999999999</v>
      </c>
      <c r="K6851" s="1">
        <v>27.949940000000002</v>
      </c>
      <c r="L6851" s="1">
        <v>82.760859999999994</v>
      </c>
    </row>
    <row r="6852" spans="1:12" x14ac:dyDescent="0.2">
      <c r="A6852" s="1" t="s">
        <v>276</v>
      </c>
      <c r="B6852" s="1" t="s">
        <v>39</v>
      </c>
      <c r="C6852" s="1">
        <v>3.0244200000000001</v>
      </c>
      <c r="D6852" s="1">
        <v>266.55896999999999</v>
      </c>
      <c r="F6852" s="1">
        <v>1152.7066400000001</v>
      </c>
      <c r="G6852" s="1">
        <v>1912.5732399999999</v>
      </c>
      <c r="I6852" s="1">
        <v>1511.1210699999999</v>
      </c>
      <c r="K6852" s="1">
        <v>11387.446180000001</v>
      </c>
      <c r="L6852" s="1">
        <v>16014.06287</v>
      </c>
    </row>
    <row r="6853" spans="1:12" x14ac:dyDescent="0.2">
      <c r="A6853" s="1" t="s">
        <v>276</v>
      </c>
      <c r="B6853" s="1" t="s">
        <v>13</v>
      </c>
      <c r="C6853" s="1">
        <v>0</v>
      </c>
      <c r="D6853" s="1">
        <v>0</v>
      </c>
      <c r="F6853" s="1">
        <v>102.9496</v>
      </c>
      <c r="G6853" s="1">
        <v>227.53729000000001</v>
      </c>
      <c r="I6853" s="1">
        <v>178.59882999999999</v>
      </c>
      <c r="K6853" s="1">
        <v>3365.11798</v>
      </c>
      <c r="L6853" s="1">
        <v>1317.9881600000001</v>
      </c>
    </row>
    <row r="6854" spans="1:12" x14ac:dyDescent="0.2">
      <c r="A6854" s="1" t="s">
        <v>276</v>
      </c>
      <c r="B6854" s="1" t="s">
        <v>68</v>
      </c>
      <c r="C6854" s="1">
        <v>0</v>
      </c>
      <c r="D6854" s="1">
        <v>0</v>
      </c>
      <c r="F6854" s="1">
        <v>0</v>
      </c>
      <c r="G6854" s="1">
        <v>1.30091</v>
      </c>
      <c r="I6854" s="1">
        <v>1.9695199999999999</v>
      </c>
      <c r="K6854" s="1">
        <v>70.526449999999997</v>
      </c>
      <c r="L6854" s="1">
        <v>73.846720000000005</v>
      </c>
    </row>
    <row r="6855" spans="1:12" x14ac:dyDescent="0.2">
      <c r="A6855" s="1" t="s">
        <v>276</v>
      </c>
      <c r="B6855" s="1" t="s">
        <v>69</v>
      </c>
      <c r="C6855" s="1">
        <v>0</v>
      </c>
      <c r="D6855" s="1">
        <v>0</v>
      </c>
      <c r="F6855" s="1">
        <v>124.19880000000001</v>
      </c>
      <c r="G6855" s="1">
        <v>0</v>
      </c>
      <c r="I6855" s="1">
        <v>0</v>
      </c>
      <c r="K6855" s="1">
        <v>518.67362000000003</v>
      </c>
      <c r="L6855" s="1">
        <v>0</v>
      </c>
    </row>
    <row r="6856" spans="1:12" x14ac:dyDescent="0.2">
      <c r="A6856" s="1" t="s">
        <v>276</v>
      </c>
      <c r="B6856" s="1" t="s">
        <v>40</v>
      </c>
      <c r="C6856" s="1">
        <v>0</v>
      </c>
      <c r="D6856" s="1">
        <v>0</v>
      </c>
      <c r="F6856" s="1">
        <v>23.708069999999999</v>
      </c>
      <c r="G6856" s="1">
        <v>47.948630000000001</v>
      </c>
      <c r="I6856" s="1">
        <v>10.96635</v>
      </c>
      <c r="K6856" s="1">
        <v>379.33328</v>
      </c>
      <c r="L6856" s="1">
        <v>288.6549</v>
      </c>
    </row>
    <row r="6857" spans="1:12" x14ac:dyDescent="0.2">
      <c r="A6857" s="1" t="s">
        <v>276</v>
      </c>
      <c r="B6857" s="1" t="s">
        <v>72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0</v>
      </c>
      <c r="L6857" s="1">
        <v>101.75606000000001</v>
      </c>
    </row>
    <row r="6858" spans="1:12" x14ac:dyDescent="0.2">
      <c r="A6858" s="1" t="s">
        <v>276</v>
      </c>
      <c r="B6858" s="1" t="s">
        <v>14</v>
      </c>
      <c r="C6858" s="1">
        <v>0</v>
      </c>
      <c r="D6858" s="1">
        <v>0</v>
      </c>
      <c r="F6858" s="1">
        <v>12.35589</v>
      </c>
      <c r="G6858" s="1">
        <v>438.35165000000001</v>
      </c>
      <c r="I6858" s="1">
        <v>7.0112899999999998</v>
      </c>
      <c r="K6858" s="1">
        <v>539.06812000000002</v>
      </c>
      <c r="L6858" s="1">
        <v>1042.0407</v>
      </c>
    </row>
    <row r="6859" spans="1:12" x14ac:dyDescent="0.2">
      <c r="A6859" s="1" t="s">
        <v>276</v>
      </c>
      <c r="B6859" s="1" t="s">
        <v>73</v>
      </c>
      <c r="C6859" s="1">
        <v>0</v>
      </c>
      <c r="D6859" s="1">
        <v>0</v>
      </c>
      <c r="F6859" s="1">
        <v>0</v>
      </c>
      <c r="G6859" s="1">
        <v>0</v>
      </c>
      <c r="I6859" s="1">
        <v>23.0197</v>
      </c>
      <c r="K6859" s="1">
        <v>32.683509999999998</v>
      </c>
      <c r="L6859" s="1">
        <v>106.53842</v>
      </c>
    </row>
    <row r="6860" spans="1:12" x14ac:dyDescent="0.2">
      <c r="A6860" s="1" t="s">
        <v>276</v>
      </c>
      <c r="B6860" s="1" t="s">
        <v>6</v>
      </c>
      <c r="C6860" s="1">
        <v>689.48506999999995</v>
      </c>
      <c r="D6860" s="1">
        <v>629.76074000000006</v>
      </c>
      <c r="F6860" s="1">
        <v>12871.723050000001</v>
      </c>
      <c r="G6860" s="1">
        <v>11212.46024</v>
      </c>
      <c r="I6860" s="1">
        <v>13882.387790000001</v>
      </c>
      <c r="K6860" s="1">
        <v>117935.17223</v>
      </c>
      <c r="L6860" s="1">
        <v>149151.39608999999</v>
      </c>
    </row>
    <row r="6861" spans="1:12" x14ac:dyDescent="0.2">
      <c r="A6861" s="1" t="s">
        <v>276</v>
      </c>
      <c r="B6861" s="1" t="s">
        <v>41</v>
      </c>
      <c r="C6861" s="1">
        <v>0</v>
      </c>
      <c r="D6861" s="1">
        <v>0</v>
      </c>
      <c r="F6861" s="1">
        <v>0</v>
      </c>
      <c r="G6861" s="1">
        <v>0</v>
      </c>
      <c r="I6861" s="1">
        <v>0</v>
      </c>
      <c r="K6861" s="1">
        <v>27.144880000000001</v>
      </c>
      <c r="L6861" s="1">
        <v>0</v>
      </c>
    </row>
    <row r="6862" spans="1:12" x14ac:dyDescent="0.2">
      <c r="A6862" s="1" t="s">
        <v>276</v>
      </c>
      <c r="B6862" s="1" t="s">
        <v>42</v>
      </c>
      <c r="C6862" s="1">
        <v>0</v>
      </c>
      <c r="D6862" s="1">
        <v>0</v>
      </c>
      <c r="F6862" s="1">
        <v>0</v>
      </c>
      <c r="G6862" s="1">
        <v>8.3519000000000005</v>
      </c>
      <c r="I6862" s="1">
        <v>0</v>
      </c>
      <c r="K6862" s="1">
        <v>73.724429999999998</v>
      </c>
      <c r="L6862" s="1">
        <v>21.411899999999999</v>
      </c>
    </row>
    <row r="6863" spans="1:12" x14ac:dyDescent="0.2">
      <c r="A6863" s="1" t="s">
        <v>276</v>
      </c>
      <c r="B6863" s="1" t="s">
        <v>15</v>
      </c>
      <c r="C6863" s="1">
        <v>0</v>
      </c>
      <c r="D6863" s="1">
        <v>11.354139999999999</v>
      </c>
      <c r="F6863" s="1">
        <v>53.161389999999997</v>
      </c>
      <c r="G6863" s="1">
        <v>138.02096</v>
      </c>
      <c r="I6863" s="1">
        <v>134.39292</v>
      </c>
      <c r="K6863" s="1">
        <v>563.83119999999997</v>
      </c>
      <c r="L6863" s="1">
        <v>440.91390999999999</v>
      </c>
    </row>
    <row r="6864" spans="1:12" x14ac:dyDescent="0.2">
      <c r="A6864" s="1" t="s">
        <v>276</v>
      </c>
      <c r="B6864" s="1" t="s">
        <v>7</v>
      </c>
      <c r="C6864" s="1">
        <v>173.94272000000001</v>
      </c>
      <c r="D6864" s="1">
        <v>33.350470000000001</v>
      </c>
      <c r="F6864" s="1">
        <v>1980.4278400000001</v>
      </c>
      <c r="G6864" s="1">
        <v>2486.8806300000001</v>
      </c>
      <c r="I6864" s="1">
        <v>1486.84701</v>
      </c>
      <c r="K6864" s="1">
        <v>17777.021860000001</v>
      </c>
      <c r="L6864" s="1">
        <v>18474.030210000001</v>
      </c>
    </row>
    <row r="6865" spans="1:12" x14ac:dyDescent="0.2">
      <c r="A6865" s="1" t="s">
        <v>276</v>
      </c>
      <c r="B6865" s="1" t="s">
        <v>43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96.270619999999994</v>
      </c>
    </row>
    <row r="6866" spans="1:12" x14ac:dyDescent="0.2">
      <c r="A6866" s="1" t="s">
        <v>276</v>
      </c>
      <c r="B6866" s="1" t="s">
        <v>16</v>
      </c>
      <c r="C6866" s="1">
        <v>0</v>
      </c>
      <c r="D6866" s="1">
        <v>10.036849999999999</v>
      </c>
      <c r="F6866" s="1">
        <v>89.408439999999999</v>
      </c>
      <c r="G6866" s="1">
        <v>156.69953000000001</v>
      </c>
      <c r="I6866" s="1">
        <v>159.47362000000001</v>
      </c>
      <c r="K6866" s="1">
        <v>854.97067000000004</v>
      </c>
      <c r="L6866" s="1">
        <v>1555.4825000000001</v>
      </c>
    </row>
    <row r="6867" spans="1:12" x14ac:dyDescent="0.2">
      <c r="A6867" s="1" t="s">
        <v>276</v>
      </c>
      <c r="B6867" s="1" t="s">
        <v>74</v>
      </c>
      <c r="C6867" s="1">
        <v>0</v>
      </c>
      <c r="D6867" s="1">
        <v>0</v>
      </c>
      <c r="F6867" s="1">
        <v>15.043509999999999</v>
      </c>
      <c r="G6867" s="1">
        <v>0</v>
      </c>
      <c r="I6867" s="1">
        <v>0</v>
      </c>
      <c r="K6867" s="1">
        <v>166.84975</v>
      </c>
      <c r="L6867" s="1">
        <v>12.65357</v>
      </c>
    </row>
    <row r="6868" spans="1:12" x14ac:dyDescent="0.2">
      <c r="A6868" s="1" t="s">
        <v>276</v>
      </c>
      <c r="B6868" s="1" t="s">
        <v>44</v>
      </c>
      <c r="C6868" s="1">
        <v>0</v>
      </c>
      <c r="D6868" s="1">
        <v>0</v>
      </c>
      <c r="F6868" s="1">
        <v>0</v>
      </c>
      <c r="G6868" s="1">
        <v>0</v>
      </c>
      <c r="I6868" s="1">
        <v>51.097799999999999</v>
      </c>
      <c r="K6868" s="1">
        <v>0</v>
      </c>
      <c r="L6868" s="1">
        <v>72.683400000000006</v>
      </c>
    </row>
    <row r="6869" spans="1:12" x14ac:dyDescent="0.2">
      <c r="A6869" s="1" t="s">
        <v>276</v>
      </c>
      <c r="B6869" s="1" t="s">
        <v>45</v>
      </c>
      <c r="C6869" s="1">
        <v>0</v>
      </c>
      <c r="D6869" s="1">
        <v>0</v>
      </c>
      <c r="F6869" s="1">
        <v>0</v>
      </c>
      <c r="G6869" s="1">
        <v>0</v>
      </c>
      <c r="I6869" s="1">
        <v>15.436360000000001</v>
      </c>
      <c r="K6869" s="1">
        <v>74.577489999999997</v>
      </c>
      <c r="L6869" s="1">
        <v>148.46589</v>
      </c>
    </row>
    <row r="6870" spans="1:12" x14ac:dyDescent="0.2">
      <c r="A6870" s="1" t="s">
        <v>276</v>
      </c>
      <c r="B6870" s="1" t="s">
        <v>46</v>
      </c>
      <c r="C6870" s="1">
        <v>120.36225</v>
      </c>
      <c r="D6870" s="1">
        <v>46.332090000000001</v>
      </c>
      <c r="F6870" s="1">
        <v>1151.16065</v>
      </c>
      <c r="G6870" s="1">
        <v>990.0317</v>
      </c>
      <c r="I6870" s="1">
        <v>1123.3211799999999</v>
      </c>
      <c r="K6870" s="1">
        <v>8998.4653199999993</v>
      </c>
      <c r="L6870" s="1">
        <v>11784.36889</v>
      </c>
    </row>
    <row r="6871" spans="1:12" x14ac:dyDescent="0.2">
      <c r="A6871" s="1" t="s">
        <v>276</v>
      </c>
      <c r="B6871" s="1" t="s">
        <v>11</v>
      </c>
      <c r="C6871" s="1">
        <v>53.919829999999997</v>
      </c>
      <c r="D6871" s="1">
        <v>561.58776</v>
      </c>
      <c r="F6871" s="1">
        <v>3016.7405699999999</v>
      </c>
      <c r="G6871" s="1">
        <v>4527.6676600000001</v>
      </c>
      <c r="I6871" s="1">
        <v>4840.8750200000004</v>
      </c>
      <c r="K6871" s="1">
        <v>19511.03501</v>
      </c>
      <c r="L6871" s="1">
        <v>49264.189449999998</v>
      </c>
    </row>
    <row r="6872" spans="1:12" x14ac:dyDescent="0.2">
      <c r="A6872" s="1" t="s">
        <v>276</v>
      </c>
      <c r="B6872" s="1" t="s">
        <v>76</v>
      </c>
      <c r="C6872" s="1">
        <v>15.68487</v>
      </c>
      <c r="D6872" s="1">
        <v>0</v>
      </c>
      <c r="F6872" s="1">
        <v>572.29647999999997</v>
      </c>
      <c r="G6872" s="1">
        <v>29.449850000000001</v>
      </c>
      <c r="I6872" s="1">
        <v>0</v>
      </c>
      <c r="K6872" s="1">
        <v>4127.8833599999998</v>
      </c>
      <c r="L6872" s="1">
        <v>1378.0576599999999</v>
      </c>
    </row>
    <row r="6873" spans="1:12" x14ac:dyDescent="0.2">
      <c r="A6873" s="1" t="s">
        <v>276</v>
      </c>
      <c r="B6873" s="1" t="s">
        <v>17</v>
      </c>
      <c r="C6873" s="1">
        <v>1093.2512899999999</v>
      </c>
      <c r="D6873" s="1">
        <v>1396.7885100000001</v>
      </c>
      <c r="F6873" s="1">
        <v>26726.150280000002</v>
      </c>
      <c r="G6873" s="1">
        <v>22147.529190000001</v>
      </c>
      <c r="I6873" s="1">
        <v>12438.5838</v>
      </c>
      <c r="K6873" s="1">
        <v>115795.89612</v>
      </c>
      <c r="L6873" s="1">
        <v>128327.2804</v>
      </c>
    </row>
    <row r="6874" spans="1:12" x14ac:dyDescent="0.2">
      <c r="A6874" s="1" t="s">
        <v>276</v>
      </c>
      <c r="B6874" s="1" t="s">
        <v>47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347.49675000000002</v>
      </c>
      <c r="L6874" s="1">
        <v>0</v>
      </c>
    </row>
    <row r="6875" spans="1:12" x14ac:dyDescent="0.2">
      <c r="A6875" s="1" t="s">
        <v>276</v>
      </c>
      <c r="B6875" s="1" t="s">
        <v>48</v>
      </c>
      <c r="C6875" s="1">
        <v>17.018999999999998</v>
      </c>
      <c r="D6875" s="1">
        <v>0</v>
      </c>
      <c r="F6875" s="1">
        <v>31.994</v>
      </c>
      <c r="G6875" s="1">
        <v>221.82118</v>
      </c>
      <c r="I6875" s="1">
        <v>119.65012</v>
      </c>
      <c r="K6875" s="1">
        <v>815.85931000000005</v>
      </c>
      <c r="L6875" s="1">
        <v>2254.7566900000002</v>
      </c>
    </row>
    <row r="6876" spans="1:12" x14ac:dyDescent="0.2">
      <c r="A6876" s="1" t="s">
        <v>276</v>
      </c>
      <c r="B6876" s="1" t="s">
        <v>8</v>
      </c>
      <c r="C6876" s="1">
        <v>7058.7086200000003</v>
      </c>
      <c r="D6876" s="1">
        <v>8799.3084299999991</v>
      </c>
      <c r="F6876" s="1">
        <v>121022.55727999999</v>
      </c>
      <c r="G6876" s="1">
        <v>137941.06349</v>
      </c>
      <c r="I6876" s="1">
        <v>143317.19747000001</v>
      </c>
      <c r="K6876" s="1">
        <v>1037908.74058</v>
      </c>
      <c r="L6876" s="1">
        <v>1410977.17936</v>
      </c>
    </row>
    <row r="6877" spans="1:12" x14ac:dyDescent="0.2">
      <c r="A6877" s="1" t="s">
        <v>276</v>
      </c>
      <c r="B6877" s="1" t="s">
        <v>18</v>
      </c>
      <c r="C6877" s="1">
        <v>1486.4011</v>
      </c>
      <c r="D6877" s="1">
        <v>963.62238000000002</v>
      </c>
      <c r="F6877" s="1">
        <v>22360.332310000002</v>
      </c>
      <c r="G6877" s="1">
        <v>20168.515240000001</v>
      </c>
      <c r="I6877" s="1">
        <v>17711.272290000001</v>
      </c>
      <c r="K6877" s="1">
        <v>165414.29655999999</v>
      </c>
      <c r="L6877" s="1">
        <v>169756.61619</v>
      </c>
    </row>
    <row r="6878" spans="1:12" x14ac:dyDescent="0.2">
      <c r="A6878" s="1" t="s">
        <v>276</v>
      </c>
      <c r="B6878" s="1" t="s">
        <v>78</v>
      </c>
      <c r="C6878" s="1">
        <v>0</v>
      </c>
      <c r="D6878" s="1">
        <v>0</v>
      </c>
      <c r="F6878" s="1">
        <v>21.888000000000002</v>
      </c>
      <c r="G6878" s="1">
        <v>38.015999999999998</v>
      </c>
      <c r="I6878" s="1">
        <v>21.809000000000001</v>
      </c>
      <c r="K6878" s="1">
        <v>259.26377000000002</v>
      </c>
      <c r="L6878" s="1">
        <v>216.46270999999999</v>
      </c>
    </row>
    <row r="6879" spans="1:12" x14ac:dyDescent="0.2">
      <c r="A6879" s="1" t="s">
        <v>276</v>
      </c>
      <c r="B6879" s="1" t="s">
        <v>49</v>
      </c>
      <c r="C6879" s="1">
        <v>20.04974</v>
      </c>
      <c r="D6879" s="1">
        <v>0</v>
      </c>
      <c r="F6879" s="1">
        <v>20.04974</v>
      </c>
      <c r="G6879" s="1">
        <v>625</v>
      </c>
      <c r="I6879" s="1">
        <v>0</v>
      </c>
      <c r="K6879" s="1">
        <v>678.12973999999997</v>
      </c>
      <c r="L6879" s="1">
        <v>1471.76692</v>
      </c>
    </row>
    <row r="6880" spans="1:12" x14ac:dyDescent="0.2">
      <c r="A6880" s="1" t="s">
        <v>276</v>
      </c>
      <c r="B6880" s="1" t="s">
        <v>19</v>
      </c>
      <c r="C6880" s="1">
        <v>0</v>
      </c>
      <c r="D6880" s="1">
        <v>0</v>
      </c>
      <c r="F6880" s="1">
        <v>15.926500000000001</v>
      </c>
      <c r="G6880" s="1">
        <v>0</v>
      </c>
      <c r="I6880" s="1">
        <v>29.15475</v>
      </c>
      <c r="K6880" s="1">
        <v>359.26481999999999</v>
      </c>
      <c r="L6880" s="1">
        <v>174.74082999999999</v>
      </c>
    </row>
    <row r="6881" spans="1:12" x14ac:dyDescent="0.2">
      <c r="A6881" s="1" t="s">
        <v>276</v>
      </c>
      <c r="B6881" s="1" t="s">
        <v>9</v>
      </c>
      <c r="C6881" s="1">
        <v>34.844729999999998</v>
      </c>
      <c r="D6881" s="1">
        <v>185.12052</v>
      </c>
      <c r="F6881" s="1">
        <v>666.48526000000004</v>
      </c>
      <c r="G6881" s="1">
        <v>2704.6712499999999</v>
      </c>
      <c r="I6881" s="1">
        <v>1624.5898199999999</v>
      </c>
      <c r="K6881" s="1">
        <v>6266.9164799999999</v>
      </c>
      <c r="L6881" s="1">
        <v>20108.445640000002</v>
      </c>
    </row>
    <row r="6882" spans="1:12" x14ac:dyDescent="0.2">
      <c r="A6882" s="1" t="s">
        <v>276</v>
      </c>
      <c r="B6882" s="1" t="s">
        <v>79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49.9</v>
      </c>
      <c r="L6882" s="1">
        <v>0</v>
      </c>
    </row>
    <row r="6883" spans="1:12" x14ac:dyDescent="0.2">
      <c r="A6883" s="1" t="s">
        <v>276</v>
      </c>
      <c r="B6883" s="1" t="s">
        <v>80</v>
      </c>
      <c r="C6883" s="1">
        <v>0</v>
      </c>
      <c r="D6883" s="1">
        <v>0</v>
      </c>
      <c r="F6883" s="1">
        <v>0</v>
      </c>
      <c r="G6883" s="1">
        <v>0</v>
      </c>
      <c r="I6883" s="1">
        <v>0</v>
      </c>
      <c r="K6883" s="1">
        <v>228.86147</v>
      </c>
      <c r="L6883" s="1">
        <v>411.57571999999999</v>
      </c>
    </row>
    <row r="6884" spans="1:12" x14ac:dyDescent="0.2">
      <c r="A6884" s="1" t="s">
        <v>276</v>
      </c>
      <c r="B6884" s="1" t="s">
        <v>64</v>
      </c>
      <c r="C6884" s="1">
        <v>0</v>
      </c>
      <c r="D6884" s="1">
        <v>0</v>
      </c>
      <c r="F6884" s="1">
        <v>3.9893999999999998</v>
      </c>
      <c r="G6884" s="1">
        <v>14.256919999999999</v>
      </c>
      <c r="I6884" s="1">
        <v>38.015999999999998</v>
      </c>
      <c r="K6884" s="1">
        <v>177.88228000000001</v>
      </c>
      <c r="L6884" s="1">
        <v>2194.4488099999999</v>
      </c>
    </row>
    <row r="6885" spans="1:12" x14ac:dyDescent="0.2">
      <c r="A6885" s="1" t="s">
        <v>276</v>
      </c>
      <c r="B6885" s="1" t="s">
        <v>20</v>
      </c>
      <c r="C6885" s="1">
        <v>0</v>
      </c>
      <c r="D6885" s="1">
        <v>0</v>
      </c>
      <c r="F6885" s="1">
        <v>104.29965</v>
      </c>
      <c r="G6885" s="1">
        <v>77.062569999999994</v>
      </c>
      <c r="I6885" s="1">
        <v>226.98170999999999</v>
      </c>
      <c r="K6885" s="1">
        <v>500.46008</v>
      </c>
      <c r="L6885" s="1">
        <v>2346.0984100000001</v>
      </c>
    </row>
    <row r="6886" spans="1:12" x14ac:dyDescent="0.2">
      <c r="A6886" s="1" t="s">
        <v>276</v>
      </c>
      <c r="B6886" s="1" t="s">
        <v>21</v>
      </c>
      <c r="C6886" s="1">
        <v>10.9</v>
      </c>
      <c r="D6886" s="1">
        <v>0</v>
      </c>
      <c r="F6886" s="1">
        <v>1046.8861300000001</v>
      </c>
      <c r="G6886" s="1">
        <v>1697.95093</v>
      </c>
      <c r="I6886" s="1">
        <v>1742.6433400000001</v>
      </c>
      <c r="K6886" s="1">
        <v>4057.4103</v>
      </c>
      <c r="L6886" s="1">
        <v>14016.81669</v>
      </c>
    </row>
    <row r="6887" spans="1:12" x14ac:dyDescent="0.2">
      <c r="A6887" s="1" t="s">
        <v>276</v>
      </c>
      <c r="B6887" s="1" t="s">
        <v>22</v>
      </c>
      <c r="C6887" s="1">
        <v>1027.1021000000001</v>
      </c>
      <c r="D6887" s="1">
        <v>703.61848999999995</v>
      </c>
      <c r="F6887" s="1">
        <v>16324.82669</v>
      </c>
      <c r="G6887" s="1">
        <v>18419.025850000002</v>
      </c>
      <c r="I6887" s="1">
        <v>21525.0612</v>
      </c>
      <c r="K6887" s="1">
        <v>159278.14358999999</v>
      </c>
      <c r="L6887" s="1">
        <v>220757.77033999999</v>
      </c>
    </row>
    <row r="6888" spans="1:12" x14ac:dyDescent="0.2">
      <c r="A6888" s="1" t="s">
        <v>276</v>
      </c>
      <c r="B6888" s="1" t="s">
        <v>23</v>
      </c>
      <c r="C6888" s="1">
        <v>150.81547</v>
      </c>
      <c r="D6888" s="1">
        <v>109.68355</v>
      </c>
      <c r="F6888" s="1">
        <v>2912.82557</v>
      </c>
      <c r="G6888" s="1">
        <v>3830.7186499999998</v>
      </c>
      <c r="I6888" s="1">
        <v>3400.1419799999999</v>
      </c>
      <c r="K6888" s="1">
        <v>25097.401829999999</v>
      </c>
      <c r="L6888" s="1">
        <v>45642.758280000002</v>
      </c>
    </row>
    <row r="6889" spans="1:12" x14ac:dyDescent="0.2">
      <c r="A6889" s="1" t="s">
        <v>276</v>
      </c>
      <c r="B6889" s="1" t="s">
        <v>50</v>
      </c>
      <c r="C6889" s="1">
        <v>0</v>
      </c>
      <c r="D6889" s="1">
        <v>26.011420000000001</v>
      </c>
      <c r="F6889" s="1">
        <v>145.45074</v>
      </c>
      <c r="G6889" s="1">
        <v>228.14249000000001</v>
      </c>
      <c r="I6889" s="1">
        <v>311.67412999999999</v>
      </c>
      <c r="K6889" s="1">
        <v>1331.0509199999999</v>
      </c>
      <c r="L6889" s="1">
        <v>2132.2610100000002</v>
      </c>
    </row>
    <row r="6890" spans="1:12" x14ac:dyDescent="0.2">
      <c r="A6890" s="1" t="s">
        <v>276</v>
      </c>
      <c r="B6890" s="1" t="s">
        <v>51</v>
      </c>
      <c r="C6890" s="1">
        <v>101.91364</v>
      </c>
      <c r="D6890" s="1">
        <v>65.131100000000004</v>
      </c>
      <c r="F6890" s="1">
        <v>1453.85779</v>
      </c>
      <c r="G6890" s="1">
        <v>1124.85166</v>
      </c>
      <c r="I6890" s="1">
        <v>1149.1120900000001</v>
      </c>
      <c r="K6890" s="1">
        <v>10128.725479999999</v>
      </c>
      <c r="L6890" s="1">
        <v>10253.421189999999</v>
      </c>
    </row>
    <row r="6891" spans="1:12" x14ac:dyDescent="0.2">
      <c r="A6891" s="1" t="s">
        <v>276</v>
      </c>
      <c r="B6891" s="1" t="s">
        <v>24</v>
      </c>
      <c r="C6891" s="1">
        <v>248.95071999999999</v>
      </c>
      <c r="D6891" s="1">
        <v>362.1755</v>
      </c>
      <c r="F6891" s="1">
        <v>4371.6725200000001</v>
      </c>
      <c r="G6891" s="1">
        <v>5565.84177</v>
      </c>
      <c r="I6891" s="1">
        <v>5963.2123000000001</v>
      </c>
      <c r="K6891" s="1">
        <v>45502.7981</v>
      </c>
      <c r="L6891" s="1">
        <v>59108.236089999999</v>
      </c>
    </row>
    <row r="6892" spans="1:12" x14ac:dyDescent="0.2">
      <c r="A6892" s="1" t="s">
        <v>276</v>
      </c>
      <c r="B6892" s="1" t="s">
        <v>52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1097.31412</v>
      </c>
      <c r="L6892" s="1">
        <v>40.883659999999999</v>
      </c>
    </row>
    <row r="6893" spans="1:12" x14ac:dyDescent="0.2">
      <c r="A6893" s="1" t="s">
        <v>276</v>
      </c>
      <c r="B6893" s="1" t="s">
        <v>25</v>
      </c>
      <c r="C6893" s="1">
        <v>879.65373</v>
      </c>
      <c r="D6893" s="1">
        <v>3379.4325699999999</v>
      </c>
      <c r="F6893" s="1">
        <v>32465.572499999998</v>
      </c>
      <c r="G6893" s="1">
        <v>30319.901379999999</v>
      </c>
      <c r="I6893" s="1">
        <v>12940.26146</v>
      </c>
      <c r="K6893" s="1">
        <v>111704.84436</v>
      </c>
      <c r="L6893" s="1">
        <v>142387.924</v>
      </c>
    </row>
    <row r="6894" spans="1:12" x14ac:dyDescent="0.2">
      <c r="A6894" s="1" t="s">
        <v>276</v>
      </c>
      <c r="B6894" s="1" t="s">
        <v>26</v>
      </c>
      <c r="C6894" s="1">
        <v>296.56223</v>
      </c>
      <c r="D6894" s="1">
        <v>152.48712</v>
      </c>
      <c r="F6894" s="1">
        <v>4014.5911500000002</v>
      </c>
      <c r="G6894" s="1">
        <v>4093.6387100000002</v>
      </c>
      <c r="I6894" s="1">
        <v>3430.1246900000001</v>
      </c>
      <c r="K6894" s="1">
        <v>25330.533230000001</v>
      </c>
      <c r="L6894" s="1">
        <v>34773.721149999998</v>
      </c>
    </row>
    <row r="6895" spans="1:12" x14ac:dyDescent="0.2">
      <c r="A6895" s="1" t="s">
        <v>276</v>
      </c>
      <c r="B6895" s="1" t="s">
        <v>81</v>
      </c>
      <c r="C6895" s="1">
        <v>0</v>
      </c>
      <c r="D6895" s="1">
        <v>0</v>
      </c>
      <c r="F6895" s="1">
        <v>0</v>
      </c>
      <c r="G6895" s="1">
        <v>46.595219999999998</v>
      </c>
      <c r="I6895" s="1">
        <v>536.79999999999995</v>
      </c>
      <c r="K6895" s="1">
        <v>94.173180000000002</v>
      </c>
      <c r="L6895" s="1">
        <v>768.12852999999996</v>
      </c>
    </row>
    <row r="6896" spans="1:12" x14ac:dyDescent="0.2">
      <c r="A6896" s="1" t="s">
        <v>276</v>
      </c>
      <c r="B6896" s="1" t="s">
        <v>27</v>
      </c>
      <c r="C6896" s="1">
        <v>0</v>
      </c>
      <c r="D6896" s="1">
        <v>0</v>
      </c>
      <c r="F6896" s="1">
        <v>264.0745</v>
      </c>
      <c r="G6896" s="1">
        <v>256.67290000000003</v>
      </c>
      <c r="I6896" s="1">
        <v>620.13139000000001</v>
      </c>
      <c r="K6896" s="1">
        <v>7375.8081199999997</v>
      </c>
      <c r="L6896" s="1">
        <v>7092.5608599999996</v>
      </c>
    </row>
    <row r="6897" spans="1:12" x14ac:dyDescent="0.2">
      <c r="A6897" s="1" t="s">
        <v>276</v>
      </c>
      <c r="B6897" s="1" t="s">
        <v>53</v>
      </c>
      <c r="C6897" s="1">
        <v>14.88646</v>
      </c>
      <c r="D6897" s="1">
        <v>0</v>
      </c>
      <c r="F6897" s="1">
        <v>162.72268</v>
      </c>
      <c r="G6897" s="1">
        <v>419.39393000000001</v>
      </c>
      <c r="I6897" s="1">
        <v>811.98724000000004</v>
      </c>
      <c r="K6897" s="1">
        <v>5738.4414999999999</v>
      </c>
      <c r="L6897" s="1">
        <v>6387.7563</v>
      </c>
    </row>
    <row r="6898" spans="1:12" x14ac:dyDescent="0.2">
      <c r="A6898" s="1" t="s">
        <v>276</v>
      </c>
      <c r="B6898" s="1" t="s">
        <v>28</v>
      </c>
      <c r="C6898" s="1">
        <v>0</v>
      </c>
      <c r="D6898" s="1">
        <v>0</v>
      </c>
      <c r="F6898" s="1">
        <v>45.676000000000002</v>
      </c>
      <c r="G6898" s="1">
        <v>124.7101</v>
      </c>
      <c r="I6898" s="1">
        <v>94.706010000000006</v>
      </c>
      <c r="K6898" s="1">
        <v>103.91659</v>
      </c>
      <c r="L6898" s="1">
        <v>878.10906999999997</v>
      </c>
    </row>
    <row r="6899" spans="1:12" x14ac:dyDescent="0.2">
      <c r="A6899" s="1" t="s">
        <v>276</v>
      </c>
      <c r="B6899" s="1" t="s">
        <v>54</v>
      </c>
      <c r="C6899" s="1">
        <v>0</v>
      </c>
      <c r="D6899" s="1">
        <v>101.36733</v>
      </c>
      <c r="F6899" s="1">
        <v>123.723</v>
      </c>
      <c r="G6899" s="1">
        <v>1815.09808</v>
      </c>
      <c r="I6899" s="1">
        <v>1473.9366199999999</v>
      </c>
      <c r="K6899" s="1">
        <v>282.71600000000001</v>
      </c>
      <c r="L6899" s="1">
        <v>6846.8089099999997</v>
      </c>
    </row>
    <row r="6900" spans="1:12" x14ac:dyDescent="0.2">
      <c r="A6900" s="1" t="s">
        <v>276</v>
      </c>
      <c r="B6900" s="1" t="s">
        <v>29</v>
      </c>
      <c r="C6900" s="1">
        <v>576.75360000000001</v>
      </c>
      <c r="D6900" s="1">
        <v>690.32407999999998</v>
      </c>
      <c r="F6900" s="1">
        <v>10552.38767</v>
      </c>
      <c r="G6900" s="1">
        <v>13163.75599</v>
      </c>
      <c r="I6900" s="1">
        <v>13330.824710000001</v>
      </c>
      <c r="K6900" s="1">
        <v>99748.433290000001</v>
      </c>
      <c r="L6900" s="1">
        <v>159155.39728</v>
      </c>
    </row>
    <row r="6901" spans="1:12" x14ac:dyDescent="0.2">
      <c r="A6901" s="1" t="s">
        <v>276</v>
      </c>
      <c r="B6901" s="1" t="s">
        <v>55</v>
      </c>
      <c r="C6901" s="1">
        <v>136.60255000000001</v>
      </c>
      <c r="D6901" s="1">
        <v>217.29998000000001</v>
      </c>
      <c r="F6901" s="1">
        <v>1118.32071</v>
      </c>
      <c r="G6901" s="1">
        <v>2741.4943899999998</v>
      </c>
      <c r="I6901" s="1">
        <v>3382.9504400000001</v>
      </c>
      <c r="K6901" s="1">
        <v>8220.08986</v>
      </c>
      <c r="L6901" s="1">
        <v>29982.73965</v>
      </c>
    </row>
    <row r="6902" spans="1:12" x14ac:dyDescent="0.2">
      <c r="A6902" s="1" t="s">
        <v>276</v>
      </c>
      <c r="B6902" s="1" t="s">
        <v>30</v>
      </c>
      <c r="C6902" s="1">
        <v>0</v>
      </c>
      <c r="D6902" s="1">
        <v>0</v>
      </c>
      <c r="F6902" s="1">
        <v>0</v>
      </c>
      <c r="G6902" s="1">
        <v>0</v>
      </c>
      <c r="I6902" s="1">
        <v>0</v>
      </c>
      <c r="K6902" s="1">
        <v>185.75413</v>
      </c>
      <c r="L6902" s="1">
        <v>0</v>
      </c>
    </row>
    <row r="6903" spans="1:12" x14ac:dyDescent="0.2">
      <c r="A6903" s="1" t="s">
        <v>276</v>
      </c>
      <c r="B6903" s="1" t="s">
        <v>56</v>
      </c>
      <c r="C6903" s="1">
        <v>14.46</v>
      </c>
      <c r="D6903" s="1">
        <v>0</v>
      </c>
      <c r="F6903" s="1">
        <v>163.30608000000001</v>
      </c>
      <c r="G6903" s="1">
        <v>149.65038000000001</v>
      </c>
      <c r="I6903" s="1">
        <v>87.715599999999995</v>
      </c>
      <c r="K6903" s="1">
        <v>1160.2418600000001</v>
      </c>
      <c r="L6903" s="1">
        <v>1289.75693</v>
      </c>
    </row>
    <row r="6904" spans="1:12" x14ac:dyDescent="0.2">
      <c r="A6904" s="1" t="s">
        <v>276</v>
      </c>
      <c r="B6904" s="1" t="s">
        <v>57</v>
      </c>
      <c r="C6904" s="1">
        <v>0</v>
      </c>
      <c r="D6904" s="1">
        <v>0</v>
      </c>
      <c r="F6904" s="1">
        <v>2.00387</v>
      </c>
      <c r="G6904" s="1">
        <v>27.855039999999999</v>
      </c>
      <c r="I6904" s="1">
        <v>0</v>
      </c>
      <c r="K6904" s="1">
        <v>95.978740000000002</v>
      </c>
      <c r="L6904" s="1">
        <v>131.96510000000001</v>
      </c>
    </row>
    <row r="6905" spans="1:12" x14ac:dyDescent="0.2">
      <c r="A6905" s="1" t="s">
        <v>276</v>
      </c>
      <c r="B6905" s="1" t="s">
        <v>58</v>
      </c>
      <c r="C6905" s="1">
        <v>0</v>
      </c>
      <c r="D6905" s="1">
        <v>0</v>
      </c>
      <c r="F6905" s="1">
        <v>108.56010999999999</v>
      </c>
      <c r="G6905" s="1">
        <v>4.7144000000000004</v>
      </c>
      <c r="I6905" s="1">
        <v>8.6251200000000008</v>
      </c>
      <c r="K6905" s="1">
        <v>235.24119999999999</v>
      </c>
      <c r="L6905" s="1">
        <v>479.24328000000003</v>
      </c>
    </row>
    <row r="6906" spans="1:12" x14ac:dyDescent="0.2">
      <c r="A6906" s="1" t="s">
        <v>276</v>
      </c>
      <c r="B6906" s="1" t="s">
        <v>59</v>
      </c>
      <c r="C6906" s="1">
        <v>0</v>
      </c>
      <c r="D6906" s="1">
        <v>0</v>
      </c>
      <c r="F6906" s="1">
        <v>317.84649999999999</v>
      </c>
      <c r="G6906" s="1">
        <v>368.57</v>
      </c>
      <c r="I6906" s="1">
        <v>207.32859999999999</v>
      </c>
      <c r="K6906" s="1">
        <v>920.60218999999995</v>
      </c>
      <c r="L6906" s="1">
        <v>1223.5065300000001</v>
      </c>
    </row>
    <row r="6907" spans="1:12" x14ac:dyDescent="0.2">
      <c r="A6907" s="1" t="s">
        <v>276</v>
      </c>
      <c r="B6907" s="1" t="s">
        <v>60</v>
      </c>
      <c r="C6907" s="1">
        <v>54.729349999999997</v>
      </c>
      <c r="D6907" s="1">
        <v>38.843969999999999</v>
      </c>
      <c r="F6907" s="1">
        <v>2445.22406</v>
      </c>
      <c r="G6907" s="1">
        <v>1613.1026400000001</v>
      </c>
      <c r="I6907" s="1">
        <v>1284.0281199999999</v>
      </c>
      <c r="K6907" s="1">
        <v>13002.74977</v>
      </c>
      <c r="L6907" s="1">
        <v>16115.26167</v>
      </c>
    </row>
    <row r="6908" spans="1:12" x14ac:dyDescent="0.2">
      <c r="A6908" s="1" t="s">
        <v>276</v>
      </c>
      <c r="B6908" s="1" t="s">
        <v>61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52.55</v>
      </c>
      <c r="L6908" s="1">
        <v>0</v>
      </c>
    </row>
    <row r="6909" spans="1:12" x14ac:dyDescent="0.2">
      <c r="A6909" s="1" t="s">
        <v>276</v>
      </c>
      <c r="B6909" s="1" t="s">
        <v>31</v>
      </c>
      <c r="C6909" s="1">
        <v>1166.9494999999999</v>
      </c>
      <c r="D6909" s="1">
        <v>1250.82014</v>
      </c>
      <c r="F6909" s="1">
        <v>31751.701830000002</v>
      </c>
      <c r="G6909" s="1">
        <v>21661.468680000002</v>
      </c>
      <c r="I6909" s="1">
        <v>11671.247429999999</v>
      </c>
      <c r="K6909" s="1">
        <v>166669.61462000001</v>
      </c>
      <c r="L6909" s="1">
        <v>130446.05201</v>
      </c>
    </row>
    <row r="6910" spans="1:12" x14ac:dyDescent="0.2">
      <c r="A6910" s="1" t="s">
        <v>276</v>
      </c>
      <c r="B6910" s="1" t="s">
        <v>83</v>
      </c>
      <c r="C6910" s="1">
        <v>0</v>
      </c>
      <c r="D6910" s="1">
        <v>0</v>
      </c>
      <c r="F6910" s="1">
        <v>77.680250000000001</v>
      </c>
      <c r="G6910" s="1">
        <v>369.11988000000002</v>
      </c>
      <c r="I6910" s="1">
        <v>100.36912</v>
      </c>
      <c r="K6910" s="1">
        <v>1992.2647199999999</v>
      </c>
      <c r="L6910" s="1">
        <v>2902.2829400000001</v>
      </c>
    </row>
    <row r="6911" spans="1:12" x14ac:dyDescent="0.2">
      <c r="A6911" s="1" t="s">
        <v>276</v>
      </c>
      <c r="B6911" s="1" t="s">
        <v>62</v>
      </c>
      <c r="C6911" s="1">
        <v>0</v>
      </c>
      <c r="D6911" s="1">
        <v>0</v>
      </c>
      <c r="F6911" s="1">
        <v>47.90175</v>
      </c>
      <c r="G6911" s="1">
        <v>2.5088300000000001</v>
      </c>
      <c r="I6911" s="1">
        <v>73.295249999999996</v>
      </c>
      <c r="K6911" s="1">
        <v>360.81004000000001</v>
      </c>
      <c r="L6911" s="1">
        <v>361.14393999999999</v>
      </c>
    </row>
    <row r="6912" spans="1:12" x14ac:dyDescent="0.2">
      <c r="A6912" s="1" t="s">
        <v>276</v>
      </c>
      <c r="B6912" s="1" t="s">
        <v>85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0</v>
      </c>
      <c r="L6912" s="1">
        <v>316.98943000000003</v>
      </c>
    </row>
    <row r="6913" spans="1:13" x14ac:dyDescent="0.2">
      <c r="A6913" s="1" t="s">
        <v>276</v>
      </c>
      <c r="B6913" s="1" t="s">
        <v>32</v>
      </c>
      <c r="C6913" s="1">
        <v>0</v>
      </c>
      <c r="D6913" s="1">
        <v>0</v>
      </c>
      <c r="F6913" s="1">
        <v>24.527999999999999</v>
      </c>
      <c r="G6913" s="1">
        <v>63.362859999999998</v>
      </c>
      <c r="I6913" s="1">
        <v>74.02628</v>
      </c>
      <c r="K6913" s="1">
        <v>614.88210000000004</v>
      </c>
      <c r="L6913" s="1">
        <v>487.70049</v>
      </c>
    </row>
    <row r="6914" spans="1:13" x14ac:dyDescent="0.2">
      <c r="A6914" s="2" t="s">
        <v>276</v>
      </c>
      <c r="B6914" s="2" t="s">
        <v>10</v>
      </c>
      <c r="C6914" s="2">
        <v>16528.104940000001</v>
      </c>
      <c r="D6914" s="2">
        <v>23063.970969999998</v>
      </c>
      <c r="E6914" s="2"/>
      <c r="F6914" s="2">
        <v>333476.98242000001</v>
      </c>
      <c r="G6914" s="2">
        <v>349604.89575999998</v>
      </c>
      <c r="H6914" s="2"/>
      <c r="I6914" s="2">
        <v>302991.82251000003</v>
      </c>
      <c r="J6914" s="2"/>
      <c r="K6914" s="2">
        <v>2397731.31672</v>
      </c>
      <c r="L6914" s="2">
        <v>3148508.9488900001</v>
      </c>
      <c r="M6914" s="2"/>
    </row>
    <row r="6915" spans="1:13" x14ac:dyDescent="0.2">
      <c r="A6915" s="1" t="s">
        <v>277</v>
      </c>
      <c r="B6915" s="1" t="s">
        <v>74</v>
      </c>
      <c r="C6915" s="1">
        <v>0</v>
      </c>
      <c r="D6915" s="1">
        <v>0</v>
      </c>
      <c r="F6915" s="1">
        <v>0</v>
      </c>
      <c r="G6915" s="1">
        <v>0</v>
      </c>
      <c r="I6915" s="1">
        <v>27.121500000000001</v>
      </c>
      <c r="K6915" s="1">
        <v>87.22</v>
      </c>
      <c r="L6915" s="1">
        <v>110.42149999999999</v>
      </c>
    </row>
    <row r="6916" spans="1:13" x14ac:dyDescent="0.2">
      <c r="A6916" s="1" t="s">
        <v>277</v>
      </c>
      <c r="B6916" s="1" t="s">
        <v>8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889.32929000000001</v>
      </c>
      <c r="L6916" s="1">
        <v>208.881</v>
      </c>
    </row>
    <row r="6917" spans="1:13" x14ac:dyDescent="0.2">
      <c r="A6917" s="1" t="s">
        <v>277</v>
      </c>
      <c r="B6917" s="1" t="s">
        <v>18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0</v>
      </c>
      <c r="L6917" s="1">
        <v>24.94003</v>
      </c>
    </row>
    <row r="6918" spans="1:13" x14ac:dyDescent="0.2">
      <c r="A6918" s="1" t="s">
        <v>277</v>
      </c>
      <c r="B6918" s="1" t="s">
        <v>49</v>
      </c>
      <c r="C6918" s="1">
        <v>0</v>
      </c>
      <c r="D6918" s="1">
        <v>0</v>
      </c>
      <c r="F6918" s="1">
        <v>0</v>
      </c>
      <c r="G6918" s="1">
        <v>0</v>
      </c>
      <c r="I6918" s="1">
        <v>0</v>
      </c>
      <c r="K6918" s="1">
        <v>13.48664</v>
      </c>
      <c r="L6918" s="1">
        <v>47.09393</v>
      </c>
    </row>
    <row r="6919" spans="1:13" x14ac:dyDescent="0.2">
      <c r="A6919" s="1" t="s">
        <v>277</v>
      </c>
      <c r="B6919" s="1" t="s">
        <v>9</v>
      </c>
      <c r="C6919" s="1">
        <v>0</v>
      </c>
      <c r="D6919" s="1">
        <v>0</v>
      </c>
      <c r="F6919" s="1">
        <v>0</v>
      </c>
      <c r="G6919" s="1">
        <v>0</v>
      </c>
      <c r="I6919" s="1">
        <v>24.577999999999999</v>
      </c>
      <c r="K6919" s="1">
        <v>11.314</v>
      </c>
      <c r="L6919" s="1">
        <v>42.899000000000001</v>
      </c>
    </row>
    <row r="6920" spans="1:13" x14ac:dyDescent="0.2">
      <c r="A6920" s="1" t="s">
        <v>277</v>
      </c>
      <c r="B6920" s="1" t="s">
        <v>22</v>
      </c>
      <c r="C6920" s="1">
        <v>0</v>
      </c>
      <c r="D6920" s="1">
        <v>0</v>
      </c>
      <c r="F6920" s="1">
        <v>20.160830000000001</v>
      </c>
      <c r="G6920" s="1">
        <v>0</v>
      </c>
      <c r="I6920" s="1">
        <v>0</v>
      </c>
      <c r="K6920" s="1">
        <v>60.819459999999999</v>
      </c>
      <c r="L6920" s="1">
        <v>38.027279999999998</v>
      </c>
    </row>
    <row r="6921" spans="1:13" x14ac:dyDescent="0.2">
      <c r="A6921" s="1" t="s">
        <v>277</v>
      </c>
      <c r="B6921" s="1" t="s">
        <v>55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34.985999999999997</v>
      </c>
      <c r="L6921" s="1">
        <v>14.21</v>
      </c>
    </row>
    <row r="6922" spans="1:13" x14ac:dyDescent="0.2">
      <c r="A6922" s="2" t="s">
        <v>277</v>
      </c>
      <c r="B6922" s="2" t="s">
        <v>10</v>
      </c>
      <c r="C6922" s="2">
        <v>0</v>
      </c>
      <c r="D6922" s="2">
        <v>0</v>
      </c>
      <c r="E6922" s="2"/>
      <c r="F6922" s="2">
        <v>20.160830000000001</v>
      </c>
      <c r="G6922" s="2">
        <v>0</v>
      </c>
      <c r="H6922" s="2"/>
      <c r="I6922" s="2">
        <v>51.6995</v>
      </c>
      <c r="J6922" s="2"/>
      <c r="K6922" s="2">
        <v>1097.1553899999999</v>
      </c>
      <c r="L6922" s="2">
        <v>486.47273999999999</v>
      </c>
      <c r="M6922" s="2"/>
    </row>
    <row r="6923" spans="1:13" x14ac:dyDescent="0.2">
      <c r="A6923" s="1" t="s">
        <v>278</v>
      </c>
      <c r="B6923" s="1" t="s">
        <v>5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1.12927</v>
      </c>
      <c r="L6923" s="1">
        <v>22.155999999999999</v>
      </c>
    </row>
    <row r="6924" spans="1:13" x14ac:dyDescent="0.2">
      <c r="A6924" s="1" t="s">
        <v>278</v>
      </c>
      <c r="B6924" s="1" t="s">
        <v>8</v>
      </c>
      <c r="C6924" s="1">
        <v>0</v>
      </c>
      <c r="D6924" s="1">
        <v>0</v>
      </c>
      <c r="F6924" s="1">
        <v>14.842750000000001</v>
      </c>
      <c r="G6924" s="1">
        <v>0</v>
      </c>
      <c r="I6924" s="1">
        <v>3.61639</v>
      </c>
      <c r="K6924" s="1">
        <v>155.88437999999999</v>
      </c>
      <c r="L6924" s="1">
        <v>194.78398000000001</v>
      </c>
    </row>
    <row r="6925" spans="1:13" x14ac:dyDescent="0.2">
      <c r="A6925" s="1" t="s">
        <v>278</v>
      </c>
      <c r="B6925" s="1" t="s">
        <v>9</v>
      </c>
      <c r="C6925" s="1">
        <v>0</v>
      </c>
      <c r="D6925" s="1">
        <v>0</v>
      </c>
      <c r="F6925" s="1">
        <v>0</v>
      </c>
      <c r="G6925" s="1">
        <v>0</v>
      </c>
      <c r="I6925" s="1">
        <v>0</v>
      </c>
      <c r="K6925" s="1">
        <v>13.545909999999999</v>
      </c>
      <c r="L6925" s="1">
        <v>0</v>
      </c>
    </row>
    <row r="6926" spans="1:13" x14ac:dyDescent="0.2">
      <c r="A6926" s="1" t="s">
        <v>278</v>
      </c>
      <c r="B6926" s="1" t="s">
        <v>55</v>
      </c>
      <c r="C6926" s="1">
        <v>0</v>
      </c>
      <c r="D6926" s="1">
        <v>0</v>
      </c>
      <c r="F6926" s="1">
        <v>62.801740000000002</v>
      </c>
      <c r="G6926" s="1">
        <v>17.92953</v>
      </c>
      <c r="I6926" s="1">
        <v>253.21886000000001</v>
      </c>
      <c r="K6926" s="1">
        <v>2253.2971299999999</v>
      </c>
      <c r="L6926" s="1">
        <v>3492.6512699999998</v>
      </c>
    </row>
    <row r="6927" spans="1:13" x14ac:dyDescent="0.2">
      <c r="A6927" s="2" t="s">
        <v>278</v>
      </c>
      <c r="B6927" s="2" t="s">
        <v>10</v>
      </c>
      <c r="C6927" s="2">
        <v>0</v>
      </c>
      <c r="D6927" s="2">
        <v>0</v>
      </c>
      <c r="E6927" s="2"/>
      <c r="F6927" s="2">
        <v>77.644490000000005</v>
      </c>
      <c r="G6927" s="2">
        <v>17.92953</v>
      </c>
      <c r="H6927" s="2"/>
      <c r="I6927" s="2">
        <v>256.83524999999997</v>
      </c>
      <c r="J6927" s="2"/>
      <c r="K6927" s="2">
        <v>2423.8566900000001</v>
      </c>
      <c r="L6927" s="2">
        <v>3709.5912499999999</v>
      </c>
      <c r="M6927" s="2"/>
    </row>
    <row r="6928" spans="1:13" x14ac:dyDescent="0.2">
      <c r="A6928" s="1" t="s">
        <v>279</v>
      </c>
      <c r="B6928" s="1" t="s">
        <v>5</v>
      </c>
      <c r="C6928" s="1">
        <v>0</v>
      </c>
      <c r="D6928" s="1">
        <v>0</v>
      </c>
      <c r="F6928" s="1">
        <v>10.739520000000001</v>
      </c>
      <c r="G6928" s="1">
        <v>0</v>
      </c>
      <c r="I6928" s="1">
        <v>0</v>
      </c>
      <c r="K6928" s="1">
        <v>31.206289999999999</v>
      </c>
      <c r="L6928" s="1">
        <v>35.829270000000001</v>
      </c>
    </row>
    <row r="6929" spans="1:13" x14ac:dyDescent="0.2">
      <c r="A6929" s="1" t="s">
        <v>279</v>
      </c>
      <c r="B6929" s="1" t="s">
        <v>41</v>
      </c>
      <c r="C6929" s="1">
        <v>0</v>
      </c>
      <c r="D6929" s="1">
        <v>0</v>
      </c>
      <c r="F6929" s="1">
        <v>0</v>
      </c>
      <c r="G6929" s="1">
        <v>0</v>
      </c>
      <c r="I6929" s="1">
        <v>21.45299</v>
      </c>
      <c r="K6929" s="1">
        <v>0</v>
      </c>
      <c r="L6929" s="1">
        <v>21.45299</v>
      </c>
    </row>
    <row r="6930" spans="1:13" x14ac:dyDescent="0.2">
      <c r="A6930" s="1" t="s">
        <v>279</v>
      </c>
      <c r="B6930" s="1" t="s">
        <v>7</v>
      </c>
      <c r="C6930" s="1">
        <v>0</v>
      </c>
      <c r="D6930" s="1">
        <v>0</v>
      </c>
      <c r="F6930" s="1">
        <v>125.68937</v>
      </c>
      <c r="G6930" s="1">
        <v>0</v>
      </c>
      <c r="I6930" s="1">
        <v>0</v>
      </c>
      <c r="K6930" s="1">
        <v>215.92034000000001</v>
      </c>
      <c r="L6930" s="1">
        <v>0</v>
      </c>
    </row>
    <row r="6931" spans="1:13" x14ac:dyDescent="0.2">
      <c r="A6931" s="1" t="s">
        <v>279</v>
      </c>
      <c r="B6931" s="1" t="s">
        <v>8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0</v>
      </c>
      <c r="L6931" s="1">
        <v>91.514989999999997</v>
      </c>
    </row>
    <row r="6932" spans="1:13" x14ac:dyDescent="0.2">
      <c r="A6932" s="1" t="s">
        <v>279</v>
      </c>
      <c r="B6932" s="1" t="s">
        <v>18</v>
      </c>
      <c r="C6932" s="1">
        <v>0</v>
      </c>
      <c r="D6932" s="1">
        <v>0</v>
      </c>
      <c r="F6932" s="1">
        <v>0</v>
      </c>
      <c r="G6932" s="1">
        <v>0</v>
      </c>
      <c r="I6932" s="1">
        <v>1.1899599999999999</v>
      </c>
      <c r="K6932" s="1">
        <v>12.746499999999999</v>
      </c>
      <c r="L6932" s="1">
        <v>28.087789999999998</v>
      </c>
    </row>
    <row r="6933" spans="1:13" x14ac:dyDescent="0.2">
      <c r="A6933" s="1" t="s">
        <v>279</v>
      </c>
      <c r="B6933" s="1" t="s">
        <v>9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0</v>
      </c>
    </row>
    <row r="6934" spans="1:13" x14ac:dyDescent="0.2">
      <c r="A6934" s="1" t="s">
        <v>279</v>
      </c>
      <c r="B6934" s="1" t="s">
        <v>24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0</v>
      </c>
      <c r="L6934" s="1">
        <v>9.8992599999999999</v>
      </c>
    </row>
    <row r="6935" spans="1:13" x14ac:dyDescent="0.2">
      <c r="A6935" s="2" t="s">
        <v>279</v>
      </c>
      <c r="B6935" s="2" t="s">
        <v>10</v>
      </c>
      <c r="C6935" s="2">
        <v>0</v>
      </c>
      <c r="D6935" s="2">
        <v>0</v>
      </c>
      <c r="E6935" s="2"/>
      <c r="F6935" s="2">
        <v>136.42889</v>
      </c>
      <c r="G6935" s="2">
        <v>0</v>
      </c>
      <c r="H6935" s="2"/>
      <c r="I6935" s="2">
        <v>22.642949999999999</v>
      </c>
      <c r="J6935" s="2"/>
      <c r="K6935" s="2">
        <v>259.87313</v>
      </c>
      <c r="L6935" s="2">
        <v>186.7843</v>
      </c>
      <c r="M6935" s="2"/>
    </row>
    <row r="6936" spans="1:13" x14ac:dyDescent="0.2">
      <c r="A6936" s="1" t="s">
        <v>280</v>
      </c>
      <c r="B6936" s="1" t="s">
        <v>4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58.0627</v>
      </c>
      <c r="L6936" s="1">
        <v>11.89</v>
      </c>
    </row>
    <row r="6937" spans="1:13" x14ac:dyDescent="0.2">
      <c r="A6937" s="1" t="s">
        <v>280</v>
      </c>
      <c r="B6937" s="1" t="s">
        <v>5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89.469250000000002</v>
      </c>
      <c r="L6937" s="1">
        <v>12.95</v>
      </c>
    </row>
    <row r="6938" spans="1:13" x14ac:dyDescent="0.2">
      <c r="A6938" s="1" t="s">
        <v>280</v>
      </c>
      <c r="B6938" s="1" t="s">
        <v>6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0</v>
      </c>
      <c r="L6938" s="1">
        <v>27.824999999999999</v>
      </c>
    </row>
    <row r="6939" spans="1:13" x14ac:dyDescent="0.2">
      <c r="A6939" s="1" t="s">
        <v>280</v>
      </c>
      <c r="B6939" s="1" t="s">
        <v>42</v>
      </c>
      <c r="C6939" s="1">
        <v>0</v>
      </c>
      <c r="D6939" s="1">
        <v>0</v>
      </c>
      <c r="F6939" s="1">
        <v>22.948799999999999</v>
      </c>
      <c r="G6939" s="1">
        <v>50.968000000000004</v>
      </c>
      <c r="I6939" s="1">
        <v>22.20712</v>
      </c>
      <c r="K6939" s="1">
        <v>79.053600000000003</v>
      </c>
      <c r="L6939" s="1">
        <v>141.74731</v>
      </c>
    </row>
    <row r="6940" spans="1:13" x14ac:dyDescent="0.2">
      <c r="A6940" s="1" t="s">
        <v>280</v>
      </c>
      <c r="B6940" s="1" t="s">
        <v>15</v>
      </c>
      <c r="C6940" s="1">
        <v>0</v>
      </c>
      <c r="D6940" s="1">
        <v>0</v>
      </c>
      <c r="F6940" s="1">
        <v>0</v>
      </c>
      <c r="G6940" s="1">
        <v>13.25</v>
      </c>
      <c r="I6940" s="1">
        <v>0</v>
      </c>
      <c r="K6940" s="1">
        <v>0</v>
      </c>
      <c r="L6940" s="1">
        <v>67.428600000000003</v>
      </c>
    </row>
    <row r="6941" spans="1:13" x14ac:dyDescent="0.2">
      <c r="A6941" s="1" t="s">
        <v>280</v>
      </c>
      <c r="B6941" s="1" t="s">
        <v>16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3" x14ac:dyDescent="0.2">
      <c r="A6942" s="1" t="s">
        <v>280</v>
      </c>
      <c r="B6942" s="1" t="s">
        <v>44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6.633</v>
      </c>
      <c r="L6942" s="1">
        <v>0</v>
      </c>
    </row>
    <row r="6943" spans="1:13" x14ac:dyDescent="0.2">
      <c r="A6943" s="1" t="s">
        <v>280</v>
      </c>
      <c r="B6943" s="1" t="s">
        <v>11</v>
      </c>
      <c r="C6943" s="1">
        <v>0</v>
      </c>
      <c r="D6943" s="1">
        <v>0</v>
      </c>
      <c r="F6943" s="1">
        <v>75.949089999999998</v>
      </c>
      <c r="G6943" s="1">
        <v>57.2988</v>
      </c>
      <c r="I6943" s="1">
        <v>24.347000000000001</v>
      </c>
      <c r="K6943" s="1">
        <v>213.88385</v>
      </c>
      <c r="L6943" s="1">
        <v>213.96600000000001</v>
      </c>
    </row>
    <row r="6944" spans="1:13" x14ac:dyDescent="0.2">
      <c r="A6944" s="1" t="s">
        <v>280</v>
      </c>
      <c r="B6944" s="1" t="s">
        <v>8</v>
      </c>
      <c r="C6944" s="1">
        <v>0</v>
      </c>
      <c r="D6944" s="1">
        <v>0</v>
      </c>
      <c r="F6944" s="1">
        <v>42.009</v>
      </c>
      <c r="G6944" s="1">
        <v>100.17165</v>
      </c>
      <c r="I6944" s="1">
        <v>19.860499999999998</v>
      </c>
      <c r="K6944" s="1">
        <v>364.49693000000002</v>
      </c>
      <c r="L6944" s="1">
        <v>957.22654999999997</v>
      </c>
    </row>
    <row r="6945" spans="1:13" x14ac:dyDescent="0.2">
      <c r="A6945" s="1" t="s">
        <v>280</v>
      </c>
      <c r="B6945" s="1" t="s">
        <v>49</v>
      </c>
      <c r="C6945" s="1">
        <v>0</v>
      </c>
      <c r="D6945" s="1">
        <v>0</v>
      </c>
      <c r="F6945" s="1">
        <v>0</v>
      </c>
      <c r="G6945" s="1">
        <v>62.053049999999999</v>
      </c>
      <c r="I6945" s="1">
        <v>21.01418</v>
      </c>
      <c r="K6945" s="1">
        <v>56.944960000000002</v>
      </c>
      <c r="L6945" s="1">
        <v>151.00243</v>
      </c>
    </row>
    <row r="6946" spans="1:13" x14ac:dyDescent="0.2">
      <c r="A6946" s="1" t="s">
        <v>280</v>
      </c>
      <c r="B6946" s="1" t="s">
        <v>9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11.49</v>
      </c>
      <c r="L6946" s="1">
        <v>17.3</v>
      </c>
    </row>
    <row r="6947" spans="1:13" x14ac:dyDescent="0.2">
      <c r="A6947" s="1" t="s">
        <v>280</v>
      </c>
      <c r="B6947" s="1" t="s">
        <v>22</v>
      </c>
      <c r="C6947" s="1">
        <v>0</v>
      </c>
      <c r="D6947" s="1">
        <v>0</v>
      </c>
      <c r="F6947" s="1">
        <v>0</v>
      </c>
      <c r="G6947" s="1">
        <v>10.34625</v>
      </c>
      <c r="I6947" s="1">
        <v>0</v>
      </c>
      <c r="K6947" s="1">
        <v>28.417000000000002</v>
      </c>
      <c r="L6947" s="1">
        <v>19.832249999999998</v>
      </c>
    </row>
    <row r="6948" spans="1:13" x14ac:dyDescent="0.2">
      <c r="A6948" s="1" t="s">
        <v>280</v>
      </c>
      <c r="B6948" s="1" t="s">
        <v>23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44.700679999999998</v>
      </c>
      <c r="L6948" s="1">
        <v>9.2085000000000008</v>
      </c>
    </row>
    <row r="6949" spans="1:13" x14ac:dyDescent="0.2">
      <c r="A6949" s="1" t="s">
        <v>280</v>
      </c>
      <c r="B6949" s="1" t="s">
        <v>50</v>
      </c>
      <c r="C6949" s="1">
        <v>0</v>
      </c>
      <c r="D6949" s="1">
        <v>0</v>
      </c>
      <c r="F6949" s="1">
        <v>0</v>
      </c>
      <c r="G6949" s="1">
        <v>0</v>
      </c>
      <c r="I6949" s="1">
        <v>0</v>
      </c>
      <c r="K6949" s="1">
        <v>19.2651</v>
      </c>
      <c r="L6949" s="1">
        <v>16.235029999999998</v>
      </c>
    </row>
    <row r="6950" spans="1:13" x14ac:dyDescent="0.2">
      <c r="A6950" s="1" t="s">
        <v>280</v>
      </c>
      <c r="B6950" s="1" t="s">
        <v>25</v>
      </c>
      <c r="C6950" s="1">
        <v>0</v>
      </c>
      <c r="D6950" s="1">
        <v>0</v>
      </c>
      <c r="F6950" s="1">
        <v>5.5728</v>
      </c>
      <c r="G6950" s="1">
        <v>8.9451999999999998</v>
      </c>
      <c r="I6950" s="1">
        <v>0</v>
      </c>
      <c r="K6950" s="1">
        <v>5.5728</v>
      </c>
      <c r="L6950" s="1">
        <v>49.152949999999997</v>
      </c>
    </row>
    <row r="6951" spans="1:13" x14ac:dyDescent="0.2">
      <c r="A6951" s="1" t="s">
        <v>280</v>
      </c>
      <c r="B6951" s="1" t="s">
        <v>55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7.4725000000000001</v>
      </c>
      <c r="L6951" s="1">
        <v>34.201999999999998</v>
      </c>
    </row>
    <row r="6952" spans="1:13" x14ac:dyDescent="0.2">
      <c r="A6952" s="2" t="s">
        <v>280</v>
      </c>
      <c r="B6952" s="2" t="s">
        <v>10</v>
      </c>
      <c r="C6952" s="2">
        <v>0</v>
      </c>
      <c r="D6952" s="2">
        <v>0</v>
      </c>
      <c r="E6952" s="2"/>
      <c r="F6952" s="2">
        <v>146.47969000000001</v>
      </c>
      <c r="G6952" s="2">
        <v>303.03295000000003</v>
      </c>
      <c r="H6952" s="2"/>
      <c r="I6952" s="2">
        <v>87.428799999999995</v>
      </c>
      <c r="J6952" s="2"/>
      <c r="K6952" s="2">
        <v>985.46236999999996</v>
      </c>
      <c r="L6952" s="2">
        <v>1729.9666199999999</v>
      </c>
      <c r="M6952" s="2"/>
    </row>
    <row r="6953" spans="1:13" x14ac:dyDescent="0.2">
      <c r="A6953" s="1" t="s">
        <v>281</v>
      </c>
      <c r="B6953" s="1" t="s">
        <v>4</v>
      </c>
      <c r="C6953" s="1">
        <v>0</v>
      </c>
      <c r="D6953" s="1">
        <v>0</v>
      </c>
      <c r="F6953" s="1">
        <v>104.5835</v>
      </c>
      <c r="G6953" s="1">
        <v>32.18694</v>
      </c>
      <c r="I6953" s="1">
        <v>190.42517000000001</v>
      </c>
      <c r="K6953" s="1">
        <v>1184.01171</v>
      </c>
      <c r="L6953" s="1">
        <v>2986.7432699999999</v>
      </c>
    </row>
    <row r="6954" spans="1:13" x14ac:dyDescent="0.2">
      <c r="A6954" s="1" t="s">
        <v>281</v>
      </c>
      <c r="B6954" s="1" t="s">
        <v>35</v>
      </c>
      <c r="C6954" s="1">
        <v>0</v>
      </c>
      <c r="D6954" s="1">
        <v>0</v>
      </c>
      <c r="F6954" s="1">
        <v>0</v>
      </c>
      <c r="G6954" s="1">
        <v>8.5743200000000002</v>
      </c>
      <c r="I6954" s="1">
        <v>0</v>
      </c>
      <c r="K6954" s="1">
        <v>0</v>
      </c>
      <c r="L6954" s="1">
        <v>11.409520000000001</v>
      </c>
    </row>
    <row r="6955" spans="1:13" x14ac:dyDescent="0.2">
      <c r="A6955" s="1" t="s">
        <v>281</v>
      </c>
      <c r="B6955" s="1" t="s">
        <v>37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0</v>
      </c>
      <c r="L6955" s="1">
        <v>0</v>
      </c>
    </row>
    <row r="6956" spans="1:13" x14ac:dyDescent="0.2">
      <c r="A6956" s="1" t="s">
        <v>281</v>
      </c>
      <c r="B6956" s="1" t="s">
        <v>66</v>
      </c>
      <c r="C6956" s="1">
        <v>0</v>
      </c>
      <c r="D6956" s="1">
        <v>0</v>
      </c>
      <c r="F6956" s="1">
        <v>0</v>
      </c>
      <c r="G6956" s="1">
        <v>0</v>
      </c>
      <c r="I6956" s="1">
        <v>0</v>
      </c>
      <c r="K6956" s="1">
        <v>0</v>
      </c>
      <c r="L6956" s="1">
        <v>14.21</v>
      </c>
    </row>
    <row r="6957" spans="1:13" x14ac:dyDescent="0.2">
      <c r="A6957" s="1" t="s">
        <v>281</v>
      </c>
      <c r="B6957" s="1" t="s">
        <v>5</v>
      </c>
      <c r="C6957" s="1">
        <v>1489.4552699999999</v>
      </c>
      <c r="D6957" s="1">
        <v>35.403289999999998</v>
      </c>
      <c r="F6957" s="1">
        <v>8268.8185200000007</v>
      </c>
      <c r="G6957" s="1">
        <v>1341.9710600000001</v>
      </c>
      <c r="I6957" s="1">
        <v>2609.1758100000002</v>
      </c>
      <c r="K6957" s="1">
        <v>31237.066849999999</v>
      </c>
      <c r="L6957" s="1">
        <v>70284.250679999997</v>
      </c>
    </row>
    <row r="6958" spans="1:13" x14ac:dyDescent="0.2">
      <c r="A6958" s="1" t="s">
        <v>281</v>
      </c>
      <c r="B6958" s="1" t="s">
        <v>38</v>
      </c>
      <c r="C6958" s="1">
        <v>0</v>
      </c>
      <c r="D6958" s="1">
        <v>0</v>
      </c>
      <c r="F6958" s="1">
        <v>0</v>
      </c>
      <c r="G6958" s="1">
        <v>42.416049999999998</v>
      </c>
      <c r="I6958" s="1">
        <v>0</v>
      </c>
      <c r="K6958" s="1">
        <v>57.369190000000003</v>
      </c>
      <c r="L6958" s="1">
        <v>343.65553</v>
      </c>
    </row>
    <row r="6959" spans="1:13" x14ac:dyDescent="0.2">
      <c r="A6959" s="1" t="s">
        <v>281</v>
      </c>
      <c r="B6959" s="1" t="s">
        <v>39</v>
      </c>
      <c r="C6959" s="1">
        <v>47.475650000000002</v>
      </c>
      <c r="D6959" s="1">
        <v>0</v>
      </c>
      <c r="F6959" s="1">
        <v>396.10440999999997</v>
      </c>
      <c r="G6959" s="1">
        <v>90.585549999999998</v>
      </c>
      <c r="I6959" s="1">
        <v>223.62074000000001</v>
      </c>
      <c r="K6959" s="1">
        <v>2012.0894800000001</v>
      </c>
      <c r="L6959" s="1">
        <v>864.04854999999998</v>
      </c>
    </row>
    <row r="6960" spans="1:13" x14ac:dyDescent="0.2">
      <c r="A6960" s="1" t="s">
        <v>281</v>
      </c>
      <c r="B6960" s="1" t="s">
        <v>13</v>
      </c>
      <c r="C6960" s="1">
        <v>0</v>
      </c>
      <c r="D6960" s="1">
        <v>0</v>
      </c>
      <c r="F6960" s="1">
        <v>30.824999999999999</v>
      </c>
      <c r="G6960" s="1">
        <v>63.2</v>
      </c>
      <c r="I6960" s="1">
        <v>0</v>
      </c>
      <c r="K6960" s="1">
        <v>107.86743</v>
      </c>
      <c r="L6960" s="1">
        <v>284.7</v>
      </c>
    </row>
    <row r="6961" spans="1:12" x14ac:dyDescent="0.2">
      <c r="A6961" s="1" t="s">
        <v>281</v>
      </c>
      <c r="B6961" s="1" t="s">
        <v>68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0</v>
      </c>
      <c r="L6961" s="1">
        <v>0</v>
      </c>
    </row>
    <row r="6962" spans="1:12" x14ac:dyDescent="0.2">
      <c r="A6962" s="1" t="s">
        <v>281</v>
      </c>
      <c r="B6962" s="1" t="s">
        <v>6</v>
      </c>
      <c r="C6962" s="1">
        <v>0</v>
      </c>
      <c r="D6962" s="1">
        <v>0</v>
      </c>
      <c r="F6962" s="1">
        <v>593.87135000000001</v>
      </c>
      <c r="G6962" s="1">
        <v>569.70388000000003</v>
      </c>
      <c r="I6962" s="1">
        <v>126.60208</v>
      </c>
      <c r="K6962" s="1">
        <v>3625.9521</v>
      </c>
      <c r="L6962" s="1">
        <v>5018.1692800000001</v>
      </c>
    </row>
    <row r="6963" spans="1:12" x14ac:dyDescent="0.2">
      <c r="A6963" s="1" t="s">
        <v>281</v>
      </c>
      <c r="B6963" s="1" t="s">
        <v>42</v>
      </c>
      <c r="C6963" s="1">
        <v>0</v>
      </c>
      <c r="D6963" s="1">
        <v>0</v>
      </c>
      <c r="F6963" s="1">
        <v>0</v>
      </c>
      <c r="G6963" s="1">
        <v>423.54194999999999</v>
      </c>
      <c r="I6963" s="1">
        <v>304.55748</v>
      </c>
      <c r="K6963" s="1">
        <v>829.85754999999995</v>
      </c>
      <c r="L6963" s="1">
        <v>1372.6023399999999</v>
      </c>
    </row>
    <row r="6964" spans="1:12" x14ac:dyDescent="0.2">
      <c r="A6964" s="1" t="s">
        <v>281</v>
      </c>
      <c r="B6964" s="1" t="s">
        <v>15</v>
      </c>
      <c r="C6964" s="1">
        <v>0</v>
      </c>
      <c r="D6964" s="1">
        <v>0</v>
      </c>
      <c r="F6964" s="1">
        <v>0</v>
      </c>
      <c r="G6964" s="1">
        <v>60.452539999999999</v>
      </c>
      <c r="I6964" s="1">
        <v>2.83758</v>
      </c>
      <c r="K6964" s="1">
        <v>48.128500000000003</v>
      </c>
      <c r="L6964" s="1">
        <v>199.86161000000001</v>
      </c>
    </row>
    <row r="6965" spans="1:12" x14ac:dyDescent="0.2">
      <c r="A6965" s="1" t="s">
        <v>281</v>
      </c>
      <c r="B6965" s="1" t="s">
        <v>7</v>
      </c>
      <c r="C6965" s="1">
        <v>65.244349999999997</v>
      </c>
      <c r="D6965" s="1">
        <v>0</v>
      </c>
      <c r="F6965" s="1">
        <v>740.12166000000002</v>
      </c>
      <c r="G6965" s="1">
        <v>1996.54808</v>
      </c>
      <c r="I6965" s="1">
        <v>3393.9081999999999</v>
      </c>
      <c r="K6965" s="1">
        <v>9604.0233100000005</v>
      </c>
      <c r="L6965" s="1">
        <v>20911.022150000001</v>
      </c>
    </row>
    <row r="6966" spans="1:12" x14ac:dyDescent="0.2">
      <c r="A6966" s="1" t="s">
        <v>281</v>
      </c>
      <c r="B6966" s="1" t="s">
        <v>16</v>
      </c>
      <c r="C6966" s="1">
        <v>0</v>
      </c>
      <c r="D6966" s="1">
        <v>0</v>
      </c>
      <c r="F6966" s="1">
        <v>0</v>
      </c>
      <c r="G6966" s="1">
        <v>0</v>
      </c>
      <c r="I6966" s="1">
        <v>27.95223</v>
      </c>
      <c r="K6966" s="1">
        <v>399.12867</v>
      </c>
      <c r="L6966" s="1">
        <v>348.81351999999998</v>
      </c>
    </row>
    <row r="6967" spans="1:12" x14ac:dyDescent="0.2">
      <c r="A6967" s="1" t="s">
        <v>281</v>
      </c>
      <c r="B6967" s="1" t="s">
        <v>46</v>
      </c>
      <c r="C6967" s="1">
        <v>0</v>
      </c>
      <c r="D6967" s="1">
        <v>0</v>
      </c>
      <c r="F6967" s="1">
        <v>5.26152</v>
      </c>
      <c r="G6967" s="1">
        <v>0</v>
      </c>
      <c r="I6967" s="1">
        <v>14.95656</v>
      </c>
      <c r="K6967" s="1">
        <v>218.09483</v>
      </c>
      <c r="L6967" s="1">
        <v>140.97233</v>
      </c>
    </row>
    <row r="6968" spans="1:12" x14ac:dyDescent="0.2">
      <c r="A6968" s="1" t="s">
        <v>281</v>
      </c>
      <c r="B6968" s="1" t="s">
        <v>11</v>
      </c>
      <c r="C6968" s="1">
        <v>28.115929999999999</v>
      </c>
      <c r="D6968" s="1">
        <v>307.34750000000003</v>
      </c>
      <c r="F6968" s="1">
        <v>2420.6980600000002</v>
      </c>
      <c r="G6968" s="1">
        <v>1718.6819</v>
      </c>
      <c r="I6968" s="1">
        <v>2732.8400299999998</v>
      </c>
      <c r="K6968" s="1">
        <v>15923.08079</v>
      </c>
      <c r="L6968" s="1">
        <v>19678.180759999999</v>
      </c>
    </row>
    <row r="6969" spans="1:12" x14ac:dyDescent="0.2">
      <c r="A6969" s="1" t="s">
        <v>281</v>
      </c>
      <c r="B6969" s="1" t="s">
        <v>17</v>
      </c>
      <c r="C6969" s="1">
        <v>0</v>
      </c>
      <c r="D6969" s="1">
        <v>0</v>
      </c>
      <c r="F6969" s="1">
        <v>278.37885</v>
      </c>
      <c r="G6969" s="1">
        <v>46.947499999999998</v>
      </c>
      <c r="I6969" s="1">
        <v>675.05807000000004</v>
      </c>
      <c r="K6969" s="1">
        <v>4080.2585899999999</v>
      </c>
      <c r="L6969" s="1">
        <v>1937.43785</v>
      </c>
    </row>
    <row r="6970" spans="1:12" x14ac:dyDescent="0.2">
      <c r="A6970" s="1" t="s">
        <v>281</v>
      </c>
      <c r="B6970" s="1" t="s">
        <v>48</v>
      </c>
      <c r="C6970" s="1">
        <v>0</v>
      </c>
      <c r="D6970" s="1">
        <v>0</v>
      </c>
      <c r="F6970" s="1">
        <v>52.273870000000002</v>
      </c>
      <c r="G6970" s="1">
        <v>0</v>
      </c>
      <c r="I6970" s="1">
        <v>0</v>
      </c>
      <c r="K6970" s="1">
        <v>54.721429999999998</v>
      </c>
      <c r="L6970" s="1">
        <v>0</v>
      </c>
    </row>
    <row r="6971" spans="1:12" x14ac:dyDescent="0.2">
      <c r="A6971" s="1" t="s">
        <v>281</v>
      </c>
      <c r="B6971" s="1" t="s">
        <v>8</v>
      </c>
      <c r="C6971" s="1">
        <v>306.63625999999999</v>
      </c>
      <c r="D6971" s="1">
        <v>1574.1537800000001</v>
      </c>
      <c r="F6971" s="1">
        <v>7582.4040100000002</v>
      </c>
      <c r="G6971" s="1">
        <v>18533.187969999999</v>
      </c>
      <c r="I6971" s="1">
        <v>21485.123250000001</v>
      </c>
      <c r="K6971" s="1">
        <v>89030.282009999995</v>
      </c>
      <c r="L6971" s="1">
        <v>165202.60131</v>
      </c>
    </row>
    <row r="6972" spans="1:12" x14ac:dyDescent="0.2">
      <c r="A6972" s="1" t="s">
        <v>281</v>
      </c>
      <c r="B6972" s="1" t="s">
        <v>18</v>
      </c>
      <c r="C6972" s="1">
        <v>25.872319999999998</v>
      </c>
      <c r="D6972" s="1">
        <v>8.6239699999999999</v>
      </c>
      <c r="F6972" s="1">
        <v>2053.7584900000002</v>
      </c>
      <c r="G6972" s="1">
        <v>1184.8182200000001</v>
      </c>
      <c r="I6972" s="1">
        <v>455.17214000000001</v>
      </c>
      <c r="K6972" s="1">
        <v>8573.1155099999996</v>
      </c>
      <c r="L6972" s="1">
        <v>12604.18908</v>
      </c>
    </row>
    <row r="6973" spans="1:12" x14ac:dyDescent="0.2">
      <c r="A6973" s="1" t="s">
        <v>281</v>
      </c>
      <c r="B6973" s="1" t="s">
        <v>78</v>
      </c>
      <c r="C6973" s="1">
        <v>1180.76613</v>
      </c>
      <c r="D6973" s="1">
        <v>0</v>
      </c>
      <c r="F6973" s="1">
        <v>1197.3997300000001</v>
      </c>
      <c r="G6973" s="1">
        <v>49.425089999999997</v>
      </c>
      <c r="I6973" s="1">
        <v>225.33109999999999</v>
      </c>
      <c r="K6973" s="1">
        <v>5288.4772000000003</v>
      </c>
      <c r="L6973" s="1">
        <v>3371.1006299999999</v>
      </c>
    </row>
    <row r="6974" spans="1:12" x14ac:dyDescent="0.2">
      <c r="A6974" s="1" t="s">
        <v>281</v>
      </c>
      <c r="B6974" s="1" t="s">
        <v>49</v>
      </c>
      <c r="C6974" s="1">
        <v>0</v>
      </c>
      <c r="D6974" s="1">
        <v>0</v>
      </c>
      <c r="F6974" s="1">
        <v>353.80142999999998</v>
      </c>
      <c r="G6974" s="1">
        <v>201.87353999999999</v>
      </c>
      <c r="I6974" s="1">
        <v>198.84878</v>
      </c>
      <c r="K6974" s="1">
        <v>1856.0692300000001</v>
      </c>
      <c r="L6974" s="1">
        <v>1954.7311400000001</v>
      </c>
    </row>
    <row r="6975" spans="1:12" x14ac:dyDescent="0.2">
      <c r="A6975" s="1" t="s">
        <v>281</v>
      </c>
      <c r="B6975" s="1" t="s">
        <v>19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31.981549999999999</v>
      </c>
      <c r="L6975" s="1">
        <v>0</v>
      </c>
    </row>
    <row r="6976" spans="1:12" x14ac:dyDescent="0.2">
      <c r="A6976" s="1" t="s">
        <v>281</v>
      </c>
      <c r="B6976" s="1" t="s">
        <v>9</v>
      </c>
      <c r="C6976" s="1">
        <v>0</v>
      </c>
      <c r="D6976" s="1">
        <v>0</v>
      </c>
      <c r="F6976" s="1">
        <v>150.24872999999999</v>
      </c>
      <c r="G6976" s="1">
        <v>370.27638999999999</v>
      </c>
      <c r="I6976" s="1">
        <v>313.03798999999998</v>
      </c>
      <c r="K6976" s="1">
        <v>8046.3372200000003</v>
      </c>
      <c r="L6976" s="1">
        <v>5227.9037099999996</v>
      </c>
    </row>
    <row r="6977" spans="1:12" x14ac:dyDescent="0.2">
      <c r="A6977" s="1" t="s">
        <v>281</v>
      </c>
      <c r="B6977" s="1" t="s">
        <v>64</v>
      </c>
      <c r="C6977" s="1">
        <v>0</v>
      </c>
      <c r="D6977" s="1">
        <v>0</v>
      </c>
      <c r="F6977" s="1">
        <v>240.38399999999999</v>
      </c>
      <c r="G6977" s="1">
        <v>0</v>
      </c>
      <c r="I6977" s="1">
        <v>0</v>
      </c>
      <c r="K6977" s="1">
        <v>1033.51504</v>
      </c>
      <c r="L6977" s="1">
        <v>891.96545000000003</v>
      </c>
    </row>
    <row r="6978" spans="1:12" x14ac:dyDescent="0.2">
      <c r="A6978" s="1" t="s">
        <v>281</v>
      </c>
      <c r="B6978" s="1" t="s">
        <v>20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0</v>
      </c>
      <c r="L6978" s="1">
        <v>189.26478</v>
      </c>
    </row>
    <row r="6979" spans="1:12" x14ac:dyDescent="0.2">
      <c r="A6979" s="1" t="s">
        <v>281</v>
      </c>
      <c r="B6979" s="1" t="s">
        <v>21</v>
      </c>
      <c r="C6979" s="1">
        <v>0</v>
      </c>
      <c r="D6979" s="1">
        <v>0</v>
      </c>
      <c r="F6979" s="1">
        <v>0</v>
      </c>
      <c r="G6979" s="1">
        <v>71.542879999999997</v>
      </c>
      <c r="I6979" s="1">
        <v>0</v>
      </c>
      <c r="K6979" s="1">
        <v>2787.9368899999999</v>
      </c>
      <c r="L6979" s="1">
        <v>331.78046999999998</v>
      </c>
    </row>
    <row r="6980" spans="1:12" x14ac:dyDescent="0.2">
      <c r="A6980" s="1" t="s">
        <v>281</v>
      </c>
      <c r="B6980" s="1" t="s">
        <v>22</v>
      </c>
      <c r="C6980" s="1">
        <v>19.331900000000001</v>
      </c>
      <c r="D6980" s="1">
        <v>58.027740000000001</v>
      </c>
      <c r="F6980" s="1">
        <v>1524.3093799999999</v>
      </c>
      <c r="G6980" s="1">
        <v>4613.2705500000002</v>
      </c>
      <c r="I6980" s="1">
        <v>883.81201999999996</v>
      </c>
      <c r="K6980" s="1">
        <v>15646.74517</v>
      </c>
      <c r="L6980" s="1">
        <v>19123.93691</v>
      </c>
    </row>
    <row r="6981" spans="1:12" x14ac:dyDescent="0.2">
      <c r="A6981" s="1" t="s">
        <v>281</v>
      </c>
      <c r="B6981" s="1" t="s">
        <v>23</v>
      </c>
      <c r="C6981" s="1">
        <v>0</v>
      </c>
      <c r="D6981" s="1">
        <v>0</v>
      </c>
      <c r="F6981" s="1">
        <v>111.52630000000001</v>
      </c>
      <c r="G6981" s="1">
        <v>10.553800000000001</v>
      </c>
      <c r="I6981" s="1">
        <v>42.473610000000001</v>
      </c>
      <c r="K6981" s="1">
        <v>1476.21225</v>
      </c>
      <c r="L6981" s="1">
        <v>1694.8649399999999</v>
      </c>
    </row>
    <row r="6982" spans="1:12" x14ac:dyDescent="0.2">
      <c r="A6982" s="1" t="s">
        <v>281</v>
      </c>
      <c r="B6982" s="1" t="s">
        <v>50</v>
      </c>
      <c r="C6982" s="1">
        <v>0</v>
      </c>
      <c r="D6982" s="1">
        <v>23.647649999999999</v>
      </c>
      <c r="F6982" s="1">
        <v>50.843000000000004</v>
      </c>
      <c r="G6982" s="1">
        <v>150.94168999999999</v>
      </c>
      <c r="I6982" s="1">
        <v>13.90133</v>
      </c>
      <c r="K6982" s="1">
        <v>402.54277999999999</v>
      </c>
      <c r="L6982" s="1">
        <v>368.53330999999997</v>
      </c>
    </row>
    <row r="6983" spans="1:12" x14ac:dyDescent="0.2">
      <c r="A6983" s="1" t="s">
        <v>281</v>
      </c>
      <c r="B6983" s="1" t="s">
        <v>51</v>
      </c>
      <c r="C6983" s="1">
        <v>75.564400000000006</v>
      </c>
      <c r="D6983" s="1">
        <v>0</v>
      </c>
      <c r="F6983" s="1">
        <v>429.30851000000001</v>
      </c>
      <c r="G6983" s="1">
        <v>200.95236</v>
      </c>
      <c r="I6983" s="1">
        <v>176.29116999999999</v>
      </c>
      <c r="K6983" s="1">
        <v>1666.75863</v>
      </c>
      <c r="L6983" s="1">
        <v>1703.83942</v>
      </c>
    </row>
    <row r="6984" spans="1:12" x14ac:dyDescent="0.2">
      <c r="A6984" s="1" t="s">
        <v>281</v>
      </c>
      <c r="B6984" s="1" t="s">
        <v>24</v>
      </c>
      <c r="C6984" s="1">
        <v>0</v>
      </c>
      <c r="D6984" s="1">
        <v>0</v>
      </c>
      <c r="F6984" s="1">
        <v>93.28631</v>
      </c>
      <c r="G6984" s="1">
        <v>97.599950000000007</v>
      </c>
      <c r="I6984" s="1">
        <v>233.02340000000001</v>
      </c>
      <c r="K6984" s="1">
        <v>1974.92788</v>
      </c>
      <c r="L6984" s="1">
        <v>1797.62078</v>
      </c>
    </row>
    <row r="6985" spans="1:12" x14ac:dyDescent="0.2">
      <c r="A6985" s="1" t="s">
        <v>281</v>
      </c>
      <c r="B6985" s="1" t="s">
        <v>52</v>
      </c>
      <c r="C6985" s="1">
        <v>0</v>
      </c>
      <c r="D6985" s="1">
        <v>0</v>
      </c>
      <c r="F6985" s="1">
        <v>63.15005</v>
      </c>
      <c r="G6985" s="1">
        <v>7.09</v>
      </c>
      <c r="I6985" s="1">
        <v>0</v>
      </c>
      <c r="K6985" s="1">
        <v>121.14185000000001</v>
      </c>
      <c r="L6985" s="1">
        <v>65.09</v>
      </c>
    </row>
    <row r="6986" spans="1:12" x14ac:dyDescent="0.2">
      <c r="A6986" s="1" t="s">
        <v>281</v>
      </c>
      <c r="B6986" s="1" t="s">
        <v>25</v>
      </c>
      <c r="C6986" s="1">
        <v>0</v>
      </c>
      <c r="D6986" s="1">
        <v>0</v>
      </c>
      <c r="F6986" s="1">
        <v>169.21143000000001</v>
      </c>
      <c r="G6986" s="1">
        <v>135.40154000000001</v>
      </c>
      <c r="I6986" s="1">
        <v>348.66032999999999</v>
      </c>
      <c r="K6986" s="1">
        <v>3417.01037</v>
      </c>
      <c r="L6986" s="1">
        <v>4712.75774</v>
      </c>
    </row>
    <row r="6987" spans="1:12" x14ac:dyDescent="0.2">
      <c r="A6987" s="1" t="s">
        <v>281</v>
      </c>
      <c r="B6987" s="1" t="s">
        <v>27</v>
      </c>
      <c r="C6987" s="1">
        <v>0</v>
      </c>
      <c r="D6987" s="1">
        <v>0</v>
      </c>
      <c r="F6987" s="1">
        <v>0</v>
      </c>
      <c r="G6987" s="1">
        <v>0</v>
      </c>
      <c r="I6987" s="1">
        <v>4.4909299999999996</v>
      </c>
      <c r="K6987" s="1">
        <v>37.802990000000001</v>
      </c>
      <c r="L6987" s="1">
        <v>48.904649999999997</v>
      </c>
    </row>
    <row r="6988" spans="1:12" x14ac:dyDescent="0.2">
      <c r="A6988" s="1" t="s">
        <v>281</v>
      </c>
      <c r="B6988" s="1" t="s">
        <v>28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570.72</v>
      </c>
      <c r="L6988" s="1">
        <v>0</v>
      </c>
    </row>
    <row r="6989" spans="1:12" x14ac:dyDescent="0.2">
      <c r="A6989" s="1" t="s">
        <v>281</v>
      </c>
      <c r="B6989" s="1" t="s">
        <v>29</v>
      </c>
      <c r="C6989" s="1">
        <v>0</v>
      </c>
      <c r="D6989" s="1">
        <v>0</v>
      </c>
      <c r="F6989" s="1">
        <v>0</v>
      </c>
      <c r="G6989" s="1">
        <v>42.682369999999999</v>
      </c>
      <c r="I6989" s="1">
        <v>34.440989999999999</v>
      </c>
      <c r="K6989" s="1">
        <v>56.704509999999999</v>
      </c>
      <c r="L6989" s="1">
        <v>77.123360000000005</v>
      </c>
    </row>
    <row r="6990" spans="1:12" x14ac:dyDescent="0.2">
      <c r="A6990" s="1" t="s">
        <v>281</v>
      </c>
      <c r="B6990" s="1" t="s">
        <v>55</v>
      </c>
      <c r="C6990" s="1">
        <v>0</v>
      </c>
      <c r="D6990" s="1">
        <v>0</v>
      </c>
      <c r="F6990" s="1">
        <v>0</v>
      </c>
      <c r="G6990" s="1">
        <v>0</v>
      </c>
      <c r="I6990" s="1">
        <v>6.27</v>
      </c>
      <c r="K6990" s="1">
        <v>345.70303999999999</v>
      </c>
      <c r="L6990" s="1">
        <v>172.44047</v>
      </c>
    </row>
    <row r="6991" spans="1:12" x14ac:dyDescent="0.2">
      <c r="A6991" s="1" t="s">
        <v>281</v>
      </c>
      <c r="B6991" s="1" t="s">
        <v>57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45.003950000000003</v>
      </c>
      <c r="L6991" s="1">
        <v>9.8770000000000007</v>
      </c>
    </row>
    <row r="6992" spans="1:12" x14ac:dyDescent="0.2">
      <c r="A6992" s="1" t="s">
        <v>281</v>
      </c>
      <c r="B6992" s="1" t="s">
        <v>58</v>
      </c>
      <c r="C6992" s="1">
        <v>0</v>
      </c>
      <c r="D6992" s="1">
        <v>0</v>
      </c>
      <c r="F6992" s="1">
        <v>0</v>
      </c>
      <c r="G6992" s="1">
        <v>0</v>
      </c>
      <c r="I6992" s="1">
        <v>0</v>
      </c>
      <c r="K6992" s="1">
        <v>0</v>
      </c>
      <c r="L6992" s="1">
        <v>32.231209999999997</v>
      </c>
    </row>
    <row r="6993" spans="1:13" x14ac:dyDescent="0.2">
      <c r="A6993" s="1" t="s">
        <v>281</v>
      </c>
      <c r="B6993" s="1" t="s">
        <v>60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27.57339</v>
      </c>
      <c r="L6993" s="1">
        <v>109.51145</v>
      </c>
    </row>
    <row r="6994" spans="1:13" x14ac:dyDescent="0.2">
      <c r="A6994" s="1" t="s">
        <v>281</v>
      </c>
      <c r="B6994" s="1" t="s">
        <v>61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24.653400000000001</v>
      </c>
      <c r="L6994" s="1">
        <v>0</v>
      </c>
    </row>
    <row r="6995" spans="1:13" x14ac:dyDescent="0.2">
      <c r="A6995" s="1" t="s">
        <v>281</v>
      </c>
      <c r="B6995" s="1" t="s">
        <v>31</v>
      </c>
      <c r="C6995" s="1">
        <v>0</v>
      </c>
      <c r="D6995" s="1">
        <v>0</v>
      </c>
      <c r="F6995" s="1">
        <v>0</v>
      </c>
      <c r="G6995" s="1">
        <v>45.497340000000001</v>
      </c>
      <c r="I6995" s="1">
        <v>0.92295000000000005</v>
      </c>
      <c r="K6995" s="1">
        <v>349</v>
      </c>
      <c r="L6995" s="1">
        <v>314.91388000000001</v>
      </c>
    </row>
    <row r="6996" spans="1:13" x14ac:dyDescent="0.2">
      <c r="A6996" s="1" t="s">
        <v>281</v>
      </c>
      <c r="B6996" s="1" t="s">
        <v>85</v>
      </c>
      <c r="C6996" s="1">
        <v>0</v>
      </c>
      <c r="D6996" s="1">
        <v>0</v>
      </c>
      <c r="F6996" s="1">
        <v>0</v>
      </c>
      <c r="G6996" s="1">
        <v>39.63523</v>
      </c>
      <c r="I6996" s="1">
        <v>0</v>
      </c>
      <c r="K6996" s="1">
        <v>0</v>
      </c>
      <c r="L6996" s="1">
        <v>39.63523</v>
      </c>
    </row>
    <row r="6997" spans="1:13" x14ac:dyDescent="0.2">
      <c r="A6997" s="1" t="s">
        <v>281</v>
      </c>
      <c r="B6997" s="1" t="s">
        <v>32</v>
      </c>
      <c r="C6997" s="1">
        <v>0</v>
      </c>
      <c r="D6997" s="1">
        <v>0</v>
      </c>
      <c r="F6997" s="1">
        <v>0</v>
      </c>
      <c r="G6997" s="1">
        <v>0</v>
      </c>
      <c r="I6997" s="1">
        <v>0</v>
      </c>
      <c r="K6997" s="1">
        <v>0</v>
      </c>
      <c r="L6997" s="1">
        <v>29.449310000000001</v>
      </c>
    </row>
    <row r="6998" spans="1:13" x14ac:dyDescent="0.2">
      <c r="A6998" s="2" t="s">
        <v>281</v>
      </c>
      <c r="B6998" s="2" t="s">
        <v>10</v>
      </c>
      <c r="C6998" s="2">
        <v>3238.4622100000001</v>
      </c>
      <c r="D6998" s="2">
        <v>2007.2039299999999</v>
      </c>
      <c r="E6998" s="2"/>
      <c r="F6998" s="2">
        <v>26910.56811</v>
      </c>
      <c r="G6998" s="2">
        <v>32149.558690000002</v>
      </c>
      <c r="H6998" s="2"/>
      <c r="I6998" s="2">
        <v>34723.733939999998</v>
      </c>
      <c r="J6998" s="2"/>
      <c r="K6998" s="2">
        <v>212191.86528999999</v>
      </c>
      <c r="L6998" s="2">
        <v>344470.34362</v>
      </c>
      <c r="M6998" s="2"/>
    </row>
    <row r="6999" spans="1:13" x14ac:dyDescent="0.2">
      <c r="A6999" s="1" t="s">
        <v>282</v>
      </c>
      <c r="B6999" s="1" t="s">
        <v>4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95.692800000000005</v>
      </c>
      <c r="L6999" s="1">
        <v>71.733429999999998</v>
      </c>
    </row>
    <row r="7000" spans="1:13" x14ac:dyDescent="0.2">
      <c r="A7000" s="1" t="s">
        <v>282</v>
      </c>
      <c r="B7000" s="1" t="s">
        <v>5</v>
      </c>
      <c r="C7000" s="1">
        <v>0</v>
      </c>
      <c r="D7000" s="1">
        <v>0</v>
      </c>
      <c r="F7000" s="1">
        <v>21.384399999999999</v>
      </c>
      <c r="G7000" s="1">
        <v>29.753499999999999</v>
      </c>
      <c r="I7000" s="1">
        <v>13.74197</v>
      </c>
      <c r="K7000" s="1">
        <v>404.09183000000002</v>
      </c>
      <c r="L7000" s="1">
        <v>342.28233999999998</v>
      </c>
    </row>
    <row r="7001" spans="1:13" x14ac:dyDescent="0.2">
      <c r="A7001" s="1" t="s">
        <v>282</v>
      </c>
      <c r="B7001" s="1" t="s">
        <v>38</v>
      </c>
      <c r="C7001" s="1">
        <v>0</v>
      </c>
      <c r="D7001" s="1">
        <v>3.1054499999999998</v>
      </c>
      <c r="F7001" s="1">
        <v>0</v>
      </c>
      <c r="G7001" s="1">
        <v>74.474720000000005</v>
      </c>
      <c r="I7001" s="1">
        <v>138.05132</v>
      </c>
      <c r="K7001" s="1">
        <v>0</v>
      </c>
      <c r="L7001" s="1">
        <v>836.60294999999996</v>
      </c>
    </row>
    <row r="7002" spans="1:13" x14ac:dyDescent="0.2">
      <c r="A7002" s="1" t="s">
        <v>282</v>
      </c>
      <c r="B7002" s="1" t="s">
        <v>40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0</v>
      </c>
      <c r="L7002" s="1">
        <v>33.776589999999999</v>
      </c>
    </row>
    <row r="7003" spans="1:13" x14ac:dyDescent="0.2">
      <c r="A7003" s="1" t="s">
        <v>282</v>
      </c>
      <c r="B7003" s="1" t="s">
        <v>6</v>
      </c>
      <c r="C7003" s="1">
        <v>0</v>
      </c>
      <c r="D7003" s="1">
        <v>0</v>
      </c>
      <c r="F7003" s="1">
        <v>0</v>
      </c>
      <c r="G7003" s="1">
        <v>18.05236</v>
      </c>
      <c r="I7003" s="1">
        <v>14.6807</v>
      </c>
      <c r="K7003" s="1">
        <v>141.79088999999999</v>
      </c>
      <c r="L7003" s="1">
        <v>93.774389999999997</v>
      </c>
    </row>
    <row r="7004" spans="1:13" x14ac:dyDescent="0.2">
      <c r="A7004" s="1" t="s">
        <v>282</v>
      </c>
      <c r="B7004" s="1" t="s">
        <v>42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16.52</v>
      </c>
      <c r="L7004" s="1">
        <v>11.333600000000001</v>
      </c>
    </row>
    <row r="7005" spans="1:13" x14ac:dyDescent="0.2">
      <c r="A7005" s="1" t="s">
        <v>282</v>
      </c>
      <c r="B7005" s="1" t="s">
        <v>7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6.1864999999999997</v>
      </c>
      <c r="L7005" s="1">
        <v>0</v>
      </c>
    </row>
    <row r="7006" spans="1:13" x14ac:dyDescent="0.2">
      <c r="A7006" s="1" t="s">
        <v>282</v>
      </c>
      <c r="B7006" s="1" t="s">
        <v>46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2.1122000000000001</v>
      </c>
    </row>
    <row r="7007" spans="1:13" x14ac:dyDescent="0.2">
      <c r="A7007" s="1" t="s">
        <v>282</v>
      </c>
      <c r="B7007" s="1" t="s">
        <v>11</v>
      </c>
      <c r="C7007" s="1">
        <v>0</v>
      </c>
      <c r="D7007" s="1">
        <v>5.38</v>
      </c>
      <c r="F7007" s="1">
        <v>66.054670000000002</v>
      </c>
      <c r="G7007" s="1">
        <v>50.393830000000001</v>
      </c>
      <c r="I7007" s="1">
        <v>13.37365</v>
      </c>
      <c r="K7007" s="1">
        <v>490.80378000000002</v>
      </c>
      <c r="L7007" s="1">
        <v>452.39400999999998</v>
      </c>
    </row>
    <row r="7008" spans="1:13" x14ac:dyDescent="0.2">
      <c r="A7008" s="1" t="s">
        <v>282</v>
      </c>
      <c r="B7008" s="1" t="s">
        <v>76</v>
      </c>
      <c r="C7008" s="1">
        <v>0</v>
      </c>
      <c r="D7008" s="1">
        <v>0</v>
      </c>
      <c r="F7008" s="1">
        <v>10</v>
      </c>
      <c r="G7008" s="1">
        <v>0</v>
      </c>
      <c r="I7008" s="1">
        <v>0</v>
      </c>
      <c r="K7008" s="1">
        <v>10</v>
      </c>
      <c r="L7008" s="1">
        <v>0</v>
      </c>
    </row>
    <row r="7009" spans="1:12" x14ac:dyDescent="0.2">
      <c r="A7009" s="1" t="s">
        <v>282</v>
      </c>
      <c r="B7009" s="1" t="s">
        <v>8</v>
      </c>
      <c r="C7009" s="1">
        <v>0</v>
      </c>
      <c r="D7009" s="1">
        <v>0</v>
      </c>
      <c r="F7009" s="1">
        <v>562.11923000000002</v>
      </c>
      <c r="G7009" s="1">
        <v>125.65372000000001</v>
      </c>
      <c r="I7009" s="1">
        <v>848.67066999999997</v>
      </c>
      <c r="K7009" s="1">
        <v>2920.2422200000001</v>
      </c>
      <c r="L7009" s="1">
        <v>7556.1685200000002</v>
      </c>
    </row>
    <row r="7010" spans="1:12" x14ac:dyDescent="0.2">
      <c r="A7010" s="1" t="s">
        <v>282</v>
      </c>
      <c r="B7010" s="1" t="s">
        <v>18</v>
      </c>
      <c r="C7010" s="1">
        <v>0</v>
      </c>
      <c r="D7010" s="1">
        <v>0</v>
      </c>
      <c r="F7010" s="1">
        <v>7.3527100000000001</v>
      </c>
      <c r="G7010" s="1">
        <v>20.525659999999998</v>
      </c>
      <c r="I7010" s="1">
        <v>0</v>
      </c>
      <c r="K7010" s="1">
        <v>936.84643000000005</v>
      </c>
      <c r="L7010" s="1">
        <v>810.90650000000005</v>
      </c>
    </row>
    <row r="7011" spans="1:12" x14ac:dyDescent="0.2">
      <c r="A7011" s="1" t="s">
        <v>282</v>
      </c>
      <c r="B7011" s="1" t="s">
        <v>49</v>
      </c>
      <c r="C7011" s="1">
        <v>0</v>
      </c>
      <c r="D7011" s="1">
        <v>0</v>
      </c>
      <c r="F7011" s="1">
        <v>0</v>
      </c>
      <c r="G7011" s="1">
        <v>7.0484799999999996</v>
      </c>
      <c r="I7011" s="1">
        <v>0</v>
      </c>
      <c r="K7011" s="1">
        <v>23.81072</v>
      </c>
      <c r="L7011" s="1">
        <v>30.236689999999999</v>
      </c>
    </row>
    <row r="7012" spans="1:12" x14ac:dyDescent="0.2">
      <c r="A7012" s="1" t="s">
        <v>282</v>
      </c>
      <c r="B7012" s="1" t="s">
        <v>9</v>
      </c>
      <c r="C7012" s="1">
        <v>0</v>
      </c>
      <c r="D7012" s="1">
        <v>13.003830000000001</v>
      </c>
      <c r="F7012" s="1">
        <v>0</v>
      </c>
      <c r="G7012" s="1">
        <v>57.301830000000002</v>
      </c>
      <c r="I7012" s="1">
        <v>17.629000000000001</v>
      </c>
      <c r="K7012" s="1">
        <v>208.20381</v>
      </c>
      <c r="L7012" s="1">
        <v>212.71778</v>
      </c>
    </row>
    <row r="7013" spans="1:12" x14ac:dyDescent="0.2">
      <c r="A7013" s="1" t="s">
        <v>282</v>
      </c>
      <c r="B7013" s="1" t="s">
        <v>64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130.80000000000001</v>
      </c>
    </row>
    <row r="7014" spans="1:12" x14ac:dyDescent="0.2">
      <c r="A7014" s="1" t="s">
        <v>282</v>
      </c>
      <c r="B7014" s="1" t="s">
        <v>22</v>
      </c>
      <c r="C7014" s="1">
        <v>0</v>
      </c>
      <c r="D7014" s="1">
        <v>0</v>
      </c>
      <c r="F7014" s="1">
        <v>33.88344</v>
      </c>
      <c r="G7014" s="1">
        <v>0</v>
      </c>
      <c r="I7014" s="1">
        <v>6.46</v>
      </c>
      <c r="K7014" s="1">
        <v>551.75995999999998</v>
      </c>
      <c r="L7014" s="1">
        <v>445.26161999999999</v>
      </c>
    </row>
    <row r="7015" spans="1:12" x14ac:dyDescent="0.2">
      <c r="A7015" s="1" t="s">
        <v>282</v>
      </c>
      <c r="B7015" s="1" t="s">
        <v>23</v>
      </c>
      <c r="C7015" s="1">
        <v>0</v>
      </c>
      <c r="D7015" s="1">
        <v>0</v>
      </c>
      <c r="F7015" s="1">
        <v>0</v>
      </c>
      <c r="G7015" s="1">
        <v>5</v>
      </c>
      <c r="I7015" s="1">
        <v>0</v>
      </c>
      <c r="K7015" s="1">
        <v>34.106000000000002</v>
      </c>
      <c r="L7015" s="1">
        <v>27.572299999999998</v>
      </c>
    </row>
    <row r="7016" spans="1:12" x14ac:dyDescent="0.2">
      <c r="A7016" s="1" t="s">
        <v>282</v>
      </c>
      <c r="B7016" s="1" t="s">
        <v>50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0</v>
      </c>
      <c r="L7016" s="1">
        <v>8.1354399999999991</v>
      </c>
    </row>
    <row r="7017" spans="1:12" x14ac:dyDescent="0.2">
      <c r="A7017" s="1" t="s">
        <v>282</v>
      </c>
      <c r="B7017" s="1" t="s">
        <v>24</v>
      </c>
      <c r="C7017" s="1">
        <v>0</v>
      </c>
      <c r="D7017" s="1">
        <v>25.2193</v>
      </c>
      <c r="F7017" s="1">
        <v>28.994700000000002</v>
      </c>
      <c r="G7017" s="1">
        <v>58.722140000000003</v>
      </c>
      <c r="I7017" s="1">
        <v>15.6968</v>
      </c>
      <c r="K7017" s="1">
        <v>271.72552999999999</v>
      </c>
      <c r="L7017" s="1">
        <v>385.43430000000001</v>
      </c>
    </row>
    <row r="7018" spans="1:12" x14ac:dyDescent="0.2">
      <c r="A7018" s="1" t="s">
        <v>282</v>
      </c>
      <c r="B7018" s="1" t="s">
        <v>52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37.295999999999999</v>
      </c>
      <c r="L7018" s="1">
        <v>17.135999999999999</v>
      </c>
    </row>
    <row r="7019" spans="1:12" x14ac:dyDescent="0.2">
      <c r="A7019" s="1" t="s">
        <v>282</v>
      </c>
      <c r="B7019" s="1" t="s">
        <v>25</v>
      </c>
      <c r="C7019" s="1">
        <v>0</v>
      </c>
      <c r="D7019" s="1">
        <v>0</v>
      </c>
      <c r="F7019" s="1">
        <v>0</v>
      </c>
      <c r="G7019" s="1">
        <v>94.166820000000001</v>
      </c>
      <c r="I7019" s="1">
        <v>11.956</v>
      </c>
      <c r="K7019" s="1">
        <v>176.92988</v>
      </c>
      <c r="L7019" s="1">
        <v>294.49457999999998</v>
      </c>
    </row>
    <row r="7020" spans="1:12" x14ac:dyDescent="0.2">
      <c r="A7020" s="1" t="s">
        <v>282</v>
      </c>
      <c r="B7020" s="1" t="s">
        <v>81</v>
      </c>
      <c r="C7020" s="1">
        <v>0</v>
      </c>
      <c r="D7020" s="1">
        <v>0</v>
      </c>
      <c r="F7020" s="1">
        <v>0</v>
      </c>
      <c r="G7020" s="1">
        <v>0</v>
      </c>
      <c r="I7020" s="1">
        <v>0</v>
      </c>
      <c r="K7020" s="1">
        <v>18.587309999999999</v>
      </c>
      <c r="L7020" s="1">
        <v>1.21</v>
      </c>
    </row>
    <row r="7021" spans="1:12" x14ac:dyDescent="0.2">
      <c r="A7021" s="1" t="s">
        <v>282</v>
      </c>
      <c r="B7021" s="1" t="s">
        <v>27</v>
      </c>
      <c r="C7021" s="1">
        <v>0</v>
      </c>
      <c r="D7021" s="1">
        <v>0</v>
      </c>
      <c r="F7021" s="1">
        <v>14.70326</v>
      </c>
      <c r="G7021" s="1">
        <v>0</v>
      </c>
      <c r="I7021" s="1">
        <v>0</v>
      </c>
      <c r="K7021" s="1">
        <v>14.70326</v>
      </c>
      <c r="L7021" s="1">
        <v>0</v>
      </c>
    </row>
    <row r="7022" spans="1:12" x14ac:dyDescent="0.2">
      <c r="A7022" s="1" t="s">
        <v>282</v>
      </c>
      <c r="B7022" s="1" t="s">
        <v>29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4.0577300000000003</v>
      </c>
      <c r="L7022" s="1">
        <v>1.6139699999999999</v>
      </c>
    </row>
    <row r="7023" spans="1:12" x14ac:dyDescent="0.2">
      <c r="A7023" s="1" t="s">
        <v>282</v>
      </c>
      <c r="B7023" s="1" t="s">
        <v>60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0</v>
      </c>
      <c r="L7023" s="1">
        <v>13.398</v>
      </c>
    </row>
    <row r="7024" spans="1:12" x14ac:dyDescent="0.2">
      <c r="A7024" s="1" t="s">
        <v>282</v>
      </c>
      <c r="B7024" s="1" t="s">
        <v>61</v>
      </c>
      <c r="C7024" s="1">
        <v>0</v>
      </c>
      <c r="D7024" s="1">
        <v>0</v>
      </c>
      <c r="F7024" s="1">
        <v>14.75915</v>
      </c>
      <c r="G7024" s="1">
        <v>0</v>
      </c>
      <c r="I7024" s="1">
        <v>0</v>
      </c>
      <c r="K7024" s="1">
        <v>28.516850000000002</v>
      </c>
      <c r="L7024" s="1">
        <v>14.74525</v>
      </c>
    </row>
    <row r="7025" spans="1:13" x14ac:dyDescent="0.2">
      <c r="A7025" s="1" t="s">
        <v>282</v>
      </c>
      <c r="B7025" s="1" t="s">
        <v>83</v>
      </c>
      <c r="C7025" s="1">
        <v>0</v>
      </c>
      <c r="D7025" s="1">
        <v>0</v>
      </c>
      <c r="F7025" s="1">
        <v>0</v>
      </c>
      <c r="G7025" s="1">
        <v>0</v>
      </c>
      <c r="I7025" s="1">
        <v>33.777000000000001</v>
      </c>
      <c r="K7025" s="1">
        <v>0</v>
      </c>
      <c r="L7025" s="1">
        <v>33.777000000000001</v>
      </c>
    </row>
    <row r="7026" spans="1:13" x14ac:dyDescent="0.2">
      <c r="A7026" s="2" t="s">
        <v>282</v>
      </c>
      <c r="B7026" s="2" t="s">
        <v>10</v>
      </c>
      <c r="C7026" s="2">
        <v>0</v>
      </c>
      <c r="D7026" s="2">
        <v>46.708579999999998</v>
      </c>
      <c r="E7026" s="2"/>
      <c r="F7026" s="2">
        <v>759.25156000000004</v>
      </c>
      <c r="G7026" s="2">
        <v>541.09306000000004</v>
      </c>
      <c r="H7026" s="2"/>
      <c r="I7026" s="2">
        <v>1114.03711</v>
      </c>
      <c r="J7026" s="2"/>
      <c r="K7026" s="2">
        <v>6391.8715000000002</v>
      </c>
      <c r="L7026" s="2">
        <v>11827.617459999999</v>
      </c>
      <c r="M7026" s="2"/>
    </row>
    <row r="7027" spans="1:13" x14ac:dyDescent="0.2">
      <c r="A7027" s="1" t="s">
        <v>283</v>
      </c>
      <c r="B7027" s="1" t="s">
        <v>4</v>
      </c>
      <c r="C7027" s="1">
        <v>0</v>
      </c>
      <c r="D7027" s="1">
        <v>0</v>
      </c>
      <c r="F7027" s="1">
        <v>0</v>
      </c>
      <c r="G7027" s="1">
        <v>11.85</v>
      </c>
      <c r="I7027" s="1">
        <v>0</v>
      </c>
      <c r="K7027" s="1">
        <v>193.54660999999999</v>
      </c>
      <c r="L7027" s="1">
        <v>249.55600000000001</v>
      </c>
    </row>
    <row r="7028" spans="1:13" x14ac:dyDescent="0.2">
      <c r="A7028" s="1" t="s">
        <v>283</v>
      </c>
      <c r="B7028" s="1" t="s">
        <v>35</v>
      </c>
      <c r="C7028" s="1">
        <v>0</v>
      </c>
      <c r="D7028" s="1">
        <v>0</v>
      </c>
      <c r="F7028" s="1">
        <v>0</v>
      </c>
      <c r="G7028" s="1">
        <v>0</v>
      </c>
      <c r="I7028" s="1">
        <v>0</v>
      </c>
      <c r="K7028" s="1">
        <v>0</v>
      </c>
      <c r="L7028" s="1">
        <v>76.22</v>
      </c>
    </row>
    <row r="7029" spans="1:13" x14ac:dyDescent="0.2">
      <c r="A7029" s="1" t="s">
        <v>283</v>
      </c>
      <c r="B7029" s="1" t="s">
        <v>66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26.62</v>
      </c>
      <c r="L7029" s="1">
        <v>0</v>
      </c>
    </row>
    <row r="7030" spans="1:13" x14ac:dyDescent="0.2">
      <c r="A7030" s="1" t="s">
        <v>283</v>
      </c>
      <c r="B7030" s="1" t="s">
        <v>5</v>
      </c>
      <c r="C7030" s="1">
        <v>0</v>
      </c>
      <c r="D7030" s="1">
        <v>0</v>
      </c>
      <c r="F7030" s="1">
        <v>84.348799999999997</v>
      </c>
      <c r="G7030" s="1">
        <v>115.32771</v>
      </c>
      <c r="I7030" s="1">
        <v>0</v>
      </c>
      <c r="K7030" s="1">
        <v>286.17995000000002</v>
      </c>
      <c r="L7030" s="1">
        <v>419.38117999999997</v>
      </c>
    </row>
    <row r="7031" spans="1:13" x14ac:dyDescent="0.2">
      <c r="A7031" s="1" t="s">
        <v>283</v>
      </c>
      <c r="B7031" s="1" t="s">
        <v>39</v>
      </c>
      <c r="C7031" s="1">
        <v>0</v>
      </c>
      <c r="D7031" s="1">
        <v>0</v>
      </c>
      <c r="F7031" s="1">
        <v>0</v>
      </c>
      <c r="G7031" s="1">
        <v>0</v>
      </c>
      <c r="I7031" s="1">
        <v>2.07213</v>
      </c>
      <c r="K7031" s="1">
        <v>0</v>
      </c>
      <c r="L7031" s="1">
        <v>155.93373</v>
      </c>
    </row>
    <row r="7032" spans="1:13" x14ac:dyDescent="0.2">
      <c r="A7032" s="1" t="s">
        <v>283</v>
      </c>
      <c r="B7032" s="1" t="s">
        <v>13</v>
      </c>
      <c r="C7032" s="1">
        <v>0</v>
      </c>
      <c r="D7032" s="1">
        <v>0</v>
      </c>
      <c r="F7032" s="1">
        <v>0</v>
      </c>
      <c r="G7032" s="1">
        <v>39.53</v>
      </c>
      <c r="I7032" s="1">
        <v>0</v>
      </c>
      <c r="K7032" s="1">
        <v>0</v>
      </c>
      <c r="L7032" s="1">
        <v>39.53</v>
      </c>
    </row>
    <row r="7033" spans="1:13" x14ac:dyDescent="0.2">
      <c r="A7033" s="1" t="s">
        <v>283</v>
      </c>
      <c r="B7033" s="1" t="s">
        <v>40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157.01989</v>
      </c>
      <c r="L7033" s="1">
        <v>64.836060000000003</v>
      </c>
    </row>
    <row r="7034" spans="1:13" x14ac:dyDescent="0.2">
      <c r="A7034" s="1" t="s">
        <v>283</v>
      </c>
      <c r="B7034" s="1" t="s">
        <v>14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11.875</v>
      </c>
    </row>
    <row r="7035" spans="1:13" x14ac:dyDescent="0.2">
      <c r="A7035" s="1" t="s">
        <v>283</v>
      </c>
      <c r="B7035" s="1" t="s">
        <v>73</v>
      </c>
      <c r="C7035" s="1">
        <v>0</v>
      </c>
      <c r="D7035" s="1">
        <v>0</v>
      </c>
      <c r="F7035" s="1">
        <v>572.71050000000002</v>
      </c>
      <c r="G7035" s="1">
        <v>0</v>
      </c>
      <c r="I7035" s="1">
        <v>0</v>
      </c>
      <c r="K7035" s="1">
        <v>4616.1367499999997</v>
      </c>
      <c r="L7035" s="1">
        <v>0</v>
      </c>
    </row>
    <row r="7036" spans="1:13" x14ac:dyDescent="0.2">
      <c r="A7036" s="1" t="s">
        <v>283</v>
      </c>
      <c r="B7036" s="1" t="s">
        <v>6</v>
      </c>
      <c r="C7036" s="1">
        <v>17.02375</v>
      </c>
      <c r="D7036" s="1">
        <v>0</v>
      </c>
      <c r="F7036" s="1">
        <v>17.02375</v>
      </c>
      <c r="G7036" s="1">
        <v>22.951350000000001</v>
      </c>
      <c r="I7036" s="1">
        <v>24.556000000000001</v>
      </c>
      <c r="K7036" s="1">
        <v>56.385390000000001</v>
      </c>
      <c r="L7036" s="1">
        <v>144.87907000000001</v>
      </c>
    </row>
    <row r="7037" spans="1:13" x14ac:dyDescent="0.2">
      <c r="A7037" s="1" t="s">
        <v>283</v>
      </c>
      <c r="B7037" s="1" t="s">
        <v>42</v>
      </c>
      <c r="C7037" s="1">
        <v>11.288</v>
      </c>
      <c r="D7037" s="1">
        <v>0</v>
      </c>
      <c r="F7037" s="1">
        <v>11.288</v>
      </c>
      <c r="G7037" s="1">
        <v>0</v>
      </c>
      <c r="I7037" s="1">
        <v>33.922499999999999</v>
      </c>
      <c r="K7037" s="1">
        <v>29.968</v>
      </c>
      <c r="L7037" s="1">
        <v>70.547499999999999</v>
      </c>
    </row>
    <row r="7038" spans="1:13" x14ac:dyDescent="0.2">
      <c r="A7038" s="1" t="s">
        <v>283</v>
      </c>
      <c r="B7038" s="1" t="s">
        <v>15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11.88</v>
      </c>
      <c r="L7038" s="1">
        <v>918.13199999999995</v>
      </c>
    </row>
    <row r="7039" spans="1:13" x14ac:dyDescent="0.2">
      <c r="A7039" s="1" t="s">
        <v>283</v>
      </c>
      <c r="B7039" s="1" t="s">
        <v>7</v>
      </c>
      <c r="C7039" s="1">
        <v>0</v>
      </c>
      <c r="D7039" s="1">
        <v>0</v>
      </c>
      <c r="F7039" s="1">
        <v>0</v>
      </c>
      <c r="G7039" s="1">
        <v>0</v>
      </c>
      <c r="I7039" s="1">
        <v>129.25206</v>
      </c>
      <c r="K7039" s="1">
        <v>126.1335</v>
      </c>
      <c r="L7039" s="1">
        <v>249.37204</v>
      </c>
    </row>
    <row r="7040" spans="1:13" x14ac:dyDescent="0.2">
      <c r="A7040" s="1" t="s">
        <v>283</v>
      </c>
      <c r="B7040" s="1" t="s">
        <v>74</v>
      </c>
      <c r="C7040" s="1">
        <v>0</v>
      </c>
      <c r="D7040" s="1">
        <v>0</v>
      </c>
      <c r="F7040" s="1">
        <v>36.872500000000002</v>
      </c>
      <c r="G7040" s="1">
        <v>0</v>
      </c>
      <c r="I7040" s="1">
        <v>0</v>
      </c>
      <c r="K7040" s="1">
        <v>112.3325</v>
      </c>
      <c r="L7040" s="1">
        <v>6.82</v>
      </c>
    </row>
    <row r="7041" spans="1:12" x14ac:dyDescent="0.2">
      <c r="A7041" s="1" t="s">
        <v>283</v>
      </c>
      <c r="B7041" s="1" t="s">
        <v>45</v>
      </c>
      <c r="C7041" s="1">
        <v>0</v>
      </c>
      <c r="D7041" s="1">
        <v>0</v>
      </c>
      <c r="F7041" s="1">
        <v>0</v>
      </c>
      <c r="G7041" s="1">
        <v>0</v>
      </c>
      <c r="I7041" s="1">
        <v>0</v>
      </c>
      <c r="K7041" s="1">
        <v>23.39246</v>
      </c>
      <c r="L7041" s="1">
        <v>0</v>
      </c>
    </row>
    <row r="7042" spans="1:12" x14ac:dyDescent="0.2">
      <c r="A7042" s="1" t="s">
        <v>283</v>
      </c>
      <c r="B7042" s="1" t="s">
        <v>11</v>
      </c>
      <c r="C7042" s="1">
        <v>0</v>
      </c>
      <c r="D7042" s="1">
        <v>9.7899999999999991</v>
      </c>
      <c r="F7042" s="1">
        <v>1464.4839999999999</v>
      </c>
      <c r="G7042" s="1">
        <v>277.33483000000001</v>
      </c>
      <c r="I7042" s="1">
        <v>102.28591</v>
      </c>
      <c r="K7042" s="1">
        <v>2584.7043199999998</v>
      </c>
      <c r="L7042" s="1">
        <v>2300.5253299999999</v>
      </c>
    </row>
    <row r="7043" spans="1:12" x14ac:dyDescent="0.2">
      <c r="A7043" s="1" t="s">
        <v>283</v>
      </c>
      <c r="B7043" s="1" t="s">
        <v>48</v>
      </c>
      <c r="C7043" s="1">
        <v>0</v>
      </c>
      <c r="D7043" s="1">
        <v>0</v>
      </c>
      <c r="F7043" s="1">
        <v>123</v>
      </c>
      <c r="G7043" s="1">
        <v>9.9237300000000008</v>
      </c>
      <c r="I7043" s="1">
        <v>0</v>
      </c>
      <c r="K7043" s="1">
        <v>2264.56</v>
      </c>
      <c r="L7043" s="1">
        <v>4732.0097299999998</v>
      </c>
    </row>
    <row r="7044" spans="1:12" x14ac:dyDescent="0.2">
      <c r="A7044" s="1" t="s">
        <v>283</v>
      </c>
      <c r="B7044" s="1" t="s">
        <v>8</v>
      </c>
      <c r="C7044" s="1">
        <v>78.746380000000002</v>
      </c>
      <c r="D7044" s="1">
        <v>0</v>
      </c>
      <c r="F7044" s="1">
        <v>1174.90425</v>
      </c>
      <c r="G7044" s="1">
        <v>2073.1918700000001</v>
      </c>
      <c r="I7044" s="1">
        <v>1777.6708599999999</v>
      </c>
      <c r="K7044" s="1">
        <v>26960.045910000001</v>
      </c>
      <c r="L7044" s="1">
        <v>26822.061440000001</v>
      </c>
    </row>
    <row r="7045" spans="1:12" x14ac:dyDescent="0.2">
      <c r="A7045" s="1" t="s">
        <v>283</v>
      </c>
      <c r="B7045" s="1" t="s">
        <v>18</v>
      </c>
      <c r="C7045" s="1">
        <v>0</v>
      </c>
      <c r="D7045" s="1">
        <v>0</v>
      </c>
      <c r="F7045" s="1">
        <v>0</v>
      </c>
      <c r="G7045" s="1">
        <v>853</v>
      </c>
      <c r="I7045" s="1">
        <v>204.23305999999999</v>
      </c>
      <c r="K7045" s="1">
        <v>113.48463</v>
      </c>
      <c r="L7045" s="1">
        <v>4027.74577</v>
      </c>
    </row>
    <row r="7046" spans="1:12" x14ac:dyDescent="0.2">
      <c r="A7046" s="1" t="s">
        <v>283</v>
      </c>
      <c r="B7046" s="1" t="s">
        <v>78</v>
      </c>
      <c r="C7046" s="1">
        <v>0</v>
      </c>
      <c r="D7046" s="1">
        <v>0</v>
      </c>
      <c r="F7046" s="1">
        <v>0</v>
      </c>
      <c r="G7046" s="1">
        <v>0</v>
      </c>
      <c r="I7046" s="1">
        <v>0</v>
      </c>
      <c r="K7046" s="1">
        <v>27.012650000000001</v>
      </c>
      <c r="L7046" s="1">
        <v>54.20617</v>
      </c>
    </row>
    <row r="7047" spans="1:12" x14ac:dyDescent="0.2">
      <c r="A7047" s="1" t="s">
        <v>283</v>
      </c>
      <c r="B7047" s="1" t="s">
        <v>49</v>
      </c>
      <c r="C7047" s="1">
        <v>0</v>
      </c>
      <c r="D7047" s="1">
        <v>0</v>
      </c>
      <c r="F7047" s="1">
        <v>0</v>
      </c>
      <c r="G7047" s="1">
        <v>23.607430000000001</v>
      </c>
      <c r="I7047" s="1">
        <v>0</v>
      </c>
      <c r="K7047" s="1">
        <v>132.98006000000001</v>
      </c>
      <c r="L7047" s="1">
        <v>127.60867</v>
      </c>
    </row>
    <row r="7048" spans="1:12" x14ac:dyDescent="0.2">
      <c r="A7048" s="1" t="s">
        <v>283</v>
      </c>
      <c r="B7048" s="1" t="s">
        <v>9</v>
      </c>
      <c r="C7048" s="1">
        <v>0</v>
      </c>
      <c r="D7048" s="1">
        <v>0</v>
      </c>
      <c r="F7048" s="1">
        <v>0</v>
      </c>
      <c r="G7048" s="1">
        <v>0</v>
      </c>
      <c r="I7048" s="1">
        <v>68.350579999999994</v>
      </c>
      <c r="K7048" s="1">
        <v>20.338000000000001</v>
      </c>
      <c r="L7048" s="1">
        <v>151.01509999999999</v>
      </c>
    </row>
    <row r="7049" spans="1:12" x14ac:dyDescent="0.2">
      <c r="A7049" s="1" t="s">
        <v>283</v>
      </c>
      <c r="B7049" s="1" t="s">
        <v>64</v>
      </c>
      <c r="C7049" s="1">
        <v>0</v>
      </c>
      <c r="D7049" s="1">
        <v>0</v>
      </c>
      <c r="F7049" s="1">
        <v>13.180999999999999</v>
      </c>
      <c r="G7049" s="1">
        <v>0</v>
      </c>
      <c r="I7049" s="1">
        <v>55.501249999999999</v>
      </c>
      <c r="K7049" s="1">
        <v>183.91399999999999</v>
      </c>
      <c r="L7049" s="1">
        <v>662.37400000000002</v>
      </c>
    </row>
    <row r="7050" spans="1:12" x14ac:dyDescent="0.2">
      <c r="A7050" s="1" t="s">
        <v>283</v>
      </c>
      <c r="B7050" s="1" t="s">
        <v>20</v>
      </c>
      <c r="C7050" s="1">
        <v>0</v>
      </c>
      <c r="D7050" s="1">
        <v>0</v>
      </c>
      <c r="F7050" s="1">
        <v>0</v>
      </c>
      <c r="G7050" s="1">
        <v>0</v>
      </c>
      <c r="I7050" s="1">
        <v>33.822360000000003</v>
      </c>
      <c r="K7050" s="1">
        <v>18.418479999999999</v>
      </c>
      <c r="L7050" s="1">
        <v>254.20780999999999</v>
      </c>
    </row>
    <row r="7051" spans="1:12" x14ac:dyDescent="0.2">
      <c r="A7051" s="1" t="s">
        <v>283</v>
      </c>
      <c r="B7051" s="1" t="s">
        <v>22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4.1993299999999998</v>
      </c>
      <c r="L7051" s="1">
        <v>1009.82928</v>
      </c>
    </row>
    <row r="7052" spans="1:12" x14ac:dyDescent="0.2">
      <c r="A7052" s="1" t="s">
        <v>283</v>
      </c>
      <c r="B7052" s="1" t="s">
        <v>23</v>
      </c>
      <c r="C7052" s="1">
        <v>0</v>
      </c>
      <c r="D7052" s="1">
        <v>0</v>
      </c>
      <c r="F7052" s="1">
        <v>45.633749999999999</v>
      </c>
      <c r="G7052" s="1">
        <v>0</v>
      </c>
      <c r="I7052" s="1">
        <v>0</v>
      </c>
      <c r="K7052" s="1">
        <v>111.09699999999999</v>
      </c>
      <c r="L7052" s="1">
        <v>2.2999999999999998</v>
      </c>
    </row>
    <row r="7053" spans="1:12" x14ac:dyDescent="0.2">
      <c r="A7053" s="1" t="s">
        <v>283</v>
      </c>
      <c r="B7053" s="1" t="s">
        <v>50</v>
      </c>
      <c r="C7053" s="1">
        <v>0</v>
      </c>
      <c r="D7053" s="1">
        <v>0</v>
      </c>
      <c r="F7053" s="1">
        <v>0</v>
      </c>
      <c r="G7053" s="1">
        <v>0</v>
      </c>
      <c r="I7053" s="1">
        <v>0</v>
      </c>
      <c r="K7053" s="1">
        <v>27.078749999999999</v>
      </c>
      <c r="L7053" s="1">
        <v>22.13672</v>
      </c>
    </row>
    <row r="7054" spans="1:12" x14ac:dyDescent="0.2">
      <c r="A7054" s="1" t="s">
        <v>283</v>
      </c>
      <c r="B7054" s="1" t="s">
        <v>51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0</v>
      </c>
      <c r="L7054" s="1">
        <v>0</v>
      </c>
    </row>
    <row r="7055" spans="1:12" x14ac:dyDescent="0.2">
      <c r="A7055" s="1" t="s">
        <v>283</v>
      </c>
      <c r="B7055" s="1" t="s">
        <v>24</v>
      </c>
      <c r="C7055" s="1">
        <v>0</v>
      </c>
      <c r="D7055" s="1">
        <v>0</v>
      </c>
      <c r="F7055" s="1">
        <v>65.478200000000001</v>
      </c>
      <c r="G7055" s="1">
        <v>0</v>
      </c>
      <c r="I7055" s="1">
        <v>16.395499999999998</v>
      </c>
      <c r="K7055" s="1">
        <v>346.69195000000002</v>
      </c>
      <c r="L7055" s="1">
        <v>300.80619999999999</v>
      </c>
    </row>
    <row r="7056" spans="1:12" x14ac:dyDescent="0.2">
      <c r="A7056" s="1" t="s">
        <v>283</v>
      </c>
      <c r="B7056" s="1" t="s">
        <v>25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2095.80431</v>
      </c>
      <c r="L7056" s="1">
        <v>1439.6767600000001</v>
      </c>
    </row>
    <row r="7057" spans="1:13" x14ac:dyDescent="0.2">
      <c r="A7057" s="1" t="s">
        <v>283</v>
      </c>
      <c r="B7057" s="1" t="s">
        <v>81</v>
      </c>
      <c r="C7057" s="1">
        <v>0</v>
      </c>
      <c r="D7057" s="1">
        <v>0</v>
      </c>
      <c r="F7057" s="1">
        <v>0</v>
      </c>
      <c r="G7057" s="1">
        <v>0</v>
      </c>
      <c r="I7057" s="1">
        <v>12.42</v>
      </c>
      <c r="K7057" s="1">
        <v>0</v>
      </c>
      <c r="L7057" s="1">
        <v>12.42</v>
      </c>
    </row>
    <row r="7058" spans="1:13" x14ac:dyDescent="0.2">
      <c r="A7058" s="1" t="s">
        <v>283</v>
      </c>
      <c r="B7058" s="1" t="s">
        <v>27</v>
      </c>
      <c r="C7058" s="1">
        <v>0</v>
      </c>
      <c r="D7058" s="1">
        <v>0</v>
      </c>
      <c r="F7058" s="1">
        <v>0</v>
      </c>
      <c r="G7058" s="1">
        <v>0</v>
      </c>
      <c r="I7058" s="1">
        <v>4.7300000000000004</v>
      </c>
      <c r="K7058" s="1">
        <v>0</v>
      </c>
      <c r="L7058" s="1">
        <v>24.172499999999999</v>
      </c>
    </row>
    <row r="7059" spans="1:13" x14ac:dyDescent="0.2">
      <c r="A7059" s="1" t="s">
        <v>283</v>
      </c>
      <c r="B7059" s="1" t="s">
        <v>55</v>
      </c>
      <c r="C7059" s="1">
        <v>0</v>
      </c>
      <c r="D7059" s="1">
        <v>0</v>
      </c>
      <c r="F7059" s="1">
        <v>544.19856000000004</v>
      </c>
      <c r="G7059" s="1">
        <v>101.52</v>
      </c>
      <c r="I7059" s="1">
        <v>394.19799999999998</v>
      </c>
      <c r="K7059" s="1">
        <v>2725.3451799999998</v>
      </c>
      <c r="L7059" s="1">
        <v>2297.3962299999998</v>
      </c>
    </row>
    <row r="7060" spans="1:13" x14ac:dyDescent="0.2">
      <c r="A7060" s="1" t="s">
        <v>283</v>
      </c>
      <c r="B7060" s="1" t="s">
        <v>58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3.7290000000000001</v>
      </c>
      <c r="L7060" s="1">
        <v>10.145</v>
      </c>
    </row>
    <row r="7061" spans="1:13" x14ac:dyDescent="0.2">
      <c r="A7061" s="1" t="s">
        <v>283</v>
      </c>
      <c r="B7061" s="1" t="s">
        <v>60</v>
      </c>
      <c r="C7061" s="1">
        <v>0</v>
      </c>
      <c r="D7061" s="1">
        <v>0</v>
      </c>
      <c r="F7061" s="1">
        <v>33.44</v>
      </c>
      <c r="G7061" s="1">
        <v>42.725999999999999</v>
      </c>
      <c r="I7061" s="1">
        <v>0</v>
      </c>
      <c r="K7061" s="1">
        <v>58.90305</v>
      </c>
      <c r="L7061" s="1">
        <v>190.88900000000001</v>
      </c>
    </row>
    <row r="7062" spans="1:13" x14ac:dyDescent="0.2">
      <c r="A7062" s="1" t="s">
        <v>283</v>
      </c>
      <c r="B7062" s="1" t="s">
        <v>83</v>
      </c>
      <c r="C7062" s="1">
        <v>0</v>
      </c>
      <c r="D7062" s="1">
        <v>0</v>
      </c>
      <c r="F7062" s="1">
        <v>8.4499999999999993</v>
      </c>
      <c r="G7062" s="1">
        <v>0</v>
      </c>
      <c r="I7062" s="1">
        <v>0</v>
      </c>
      <c r="K7062" s="1">
        <v>8.4499999999999993</v>
      </c>
      <c r="L7062" s="1">
        <v>49.115099999999998</v>
      </c>
    </row>
    <row r="7063" spans="1:13" x14ac:dyDescent="0.2">
      <c r="A7063" s="2" t="s">
        <v>283</v>
      </c>
      <c r="B7063" s="2" t="s">
        <v>10</v>
      </c>
      <c r="C7063" s="2">
        <v>107.05813000000001</v>
      </c>
      <c r="D7063" s="2">
        <v>9.7899999999999991</v>
      </c>
      <c r="E7063" s="2"/>
      <c r="F7063" s="2">
        <v>4195.0133100000003</v>
      </c>
      <c r="G7063" s="2">
        <v>3570.9629199999999</v>
      </c>
      <c r="H7063" s="2"/>
      <c r="I7063" s="2">
        <v>2859.41021</v>
      </c>
      <c r="J7063" s="2"/>
      <c r="K7063" s="2">
        <v>43326.351669999996</v>
      </c>
      <c r="L7063" s="2">
        <v>46897.723389999999</v>
      </c>
      <c r="M7063" s="2"/>
    </row>
    <row r="7064" spans="1:13" x14ac:dyDescent="0.2">
      <c r="A7064" s="1" t="s">
        <v>284</v>
      </c>
      <c r="B7064" s="1" t="s">
        <v>4</v>
      </c>
      <c r="C7064" s="1">
        <v>0</v>
      </c>
      <c r="D7064" s="1">
        <v>0</v>
      </c>
      <c r="F7064" s="1">
        <v>26.294</v>
      </c>
      <c r="G7064" s="1">
        <v>41.639620000000001</v>
      </c>
      <c r="I7064" s="1">
        <v>50.997369999999997</v>
      </c>
      <c r="K7064" s="1">
        <v>436.82799</v>
      </c>
      <c r="L7064" s="1">
        <v>960.39558</v>
      </c>
    </row>
    <row r="7065" spans="1:13" x14ac:dyDescent="0.2">
      <c r="A7065" s="1" t="s">
        <v>284</v>
      </c>
      <c r="B7065" s="1" t="s">
        <v>34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9.3438400000000001</v>
      </c>
      <c r="L7065" s="1">
        <v>0</v>
      </c>
    </row>
    <row r="7066" spans="1:13" x14ac:dyDescent="0.2">
      <c r="A7066" s="1" t="s">
        <v>284</v>
      </c>
      <c r="B7066" s="1" t="s">
        <v>35</v>
      </c>
      <c r="C7066" s="1">
        <v>0</v>
      </c>
      <c r="D7066" s="1">
        <v>0</v>
      </c>
      <c r="F7066" s="1">
        <v>0</v>
      </c>
      <c r="G7066" s="1">
        <v>1.7437</v>
      </c>
      <c r="I7066" s="1">
        <v>0</v>
      </c>
      <c r="K7066" s="1">
        <v>191.85348999999999</v>
      </c>
      <c r="L7066" s="1">
        <v>259.20916999999997</v>
      </c>
    </row>
    <row r="7067" spans="1:13" x14ac:dyDescent="0.2">
      <c r="A7067" s="1" t="s">
        <v>284</v>
      </c>
      <c r="B7067" s="1" t="s">
        <v>5</v>
      </c>
      <c r="C7067" s="1">
        <v>99.981290000000001</v>
      </c>
      <c r="D7067" s="1">
        <v>40.962220000000002</v>
      </c>
      <c r="F7067" s="1">
        <v>1440.93274</v>
      </c>
      <c r="G7067" s="1">
        <v>933.78036999999995</v>
      </c>
      <c r="I7067" s="1">
        <v>1828.08881</v>
      </c>
      <c r="K7067" s="1">
        <v>14310.36016</v>
      </c>
      <c r="L7067" s="1">
        <v>18051.23129</v>
      </c>
    </row>
    <row r="7068" spans="1:13" x14ac:dyDescent="0.2">
      <c r="A7068" s="1" t="s">
        <v>284</v>
      </c>
      <c r="B7068" s="1" t="s">
        <v>38</v>
      </c>
      <c r="C7068" s="1">
        <v>0</v>
      </c>
      <c r="D7068" s="1">
        <v>16.501049999999999</v>
      </c>
      <c r="F7068" s="1">
        <v>6.6395499999999998</v>
      </c>
      <c r="G7068" s="1">
        <v>126.20141</v>
      </c>
      <c r="I7068" s="1">
        <v>57.578749999999999</v>
      </c>
      <c r="K7068" s="1">
        <v>377.11599999999999</v>
      </c>
      <c r="L7068" s="1">
        <v>579.41633999999999</v>
      </c>
    </row>
    <row r="7069" spans="1:13" x14ac:dyDescent="0.2">
      <c r="A7069" s="1" t="s">
        <v>284</v>
      </c>
      <c r="B7069" s="1" t="s">
        <v>39</v>
      </c>
      <c r="C7069" s="1">
        <v>0</v>
      </c>
      <c r="D7069" s="1">
        <v>0</v>
      </c>
      <c r="F7069" s="1">
        <v>52.270829999999997</v>
      </c>
      <c r="G7069" s="1">
        <v>0</v>
      </c>
      <c r="I7069" s="1">
        <v>73.001999999999995</v>
      </c>
      <c r="K7069" s="1">
        <v>210.28882999999999</v>
      </c>
      <c r="L7069" s="1">
        <v>163.95</v>
      </c>
    </row>
    <row r="7070" spans="1:13" x14ac:dyDescent="0.2">
      <c r="A7070" s="1" t="s">
        <v>284</v>
      </c>
      <c r="B7070" s="1" t="s">
        <v>13</v>
      </c>
      <c r="C7070" s="1">
        <v>0</v>
      </c>
      <c r="D7070" s="1">
        <v>0</v>
      </c>
      <c r="F7070" s="1">
        <v>42.461219999999997</v>
      </c>
      <c r="G7070" s="1">
        <v>0</v>
      </c>
      <c r="I7070" s="1">
        <v>7.3916500000000003</v>
      </c>
      <c r="K7070" s="1">
        <v>557.01836000000003</v>
      </c>
      <c r="L7070" s="1">
        <v>216.11206999999999</v>
      </c>
    </row>
    <row r="7071" spans="1:13" x14ac:dyDescent="0.2">
      <c r="A7071" s="1" t="s">
        <v>284</v>
      </c>
      <c r="B7071" s="1" t="s">
        <v>40</v>
      </c>
      <c r="C7071" s="1">
        <v>0</v>
      </c>
      <c r="D7071" s="1">
        <v>0</v>
      </c>
      <c r="F7071" s="1">
        <v>7.7690700000000001</v>
      </c>
      <c r="G7071" s="1">
        <v>0</v>
      </c>
      <c r="I7071" s="1">
        <v>0</v>
      </c>
      <c r="K7071" s="1">
        <v>21.374220000000001</v>
      </c>
      <c r="L7071" s="1">
        <v>46.100009999999997</v>
      </c>
    </row>
    <row r="7072" spans="1:13" x14ac:dyDescent="0.2">
      <c r="A7072" s="1" t="s">
        <v>284</v>
      </c>
      <c r="B7072" s="1" t="s">
        <v>14</v>
      </c>
      <c r="C7072" s="1">
        <v>54.74729</v>
      </c>
      <c r="D7072" s="1">
        <v>0</v>
      </c>
      <c r="F7072" s="1">
        <v>54.74729</v>
      </c>
      <c r="G7072" s="1">
        <v>88.896140000000003</v>
      </c>
      <c r="I7072" s="1">
        <v>0</v>
      </c>
      <c r="K7072" s="1">
        <v>219.64918</v>
      </c>
      <c r="L7072" s="1">
        <v>495.35834999999997</v>
      </c>
    </row>
    <row r="7073" spans="1:12" x14ac:dyDescent="0.2">
      <c r="A7073" s="1" t="s">
        <v>284</v>
      </c>
      <c r="B7073" s="1" t="s">
        <v>73</v>
      </c>
      <c r="C7073" s="1">
        <v>0</v>
      </c>
      <c r="D7073" s="1">
        <v>0</v>
      </c>
      <c r="F7073" s="1">
        <v>0</v>
      </c>
      <c r="G7073" s="1">
        <v>76.308750000000003</v>
      </c>
      <c r="I7073" s="1">
        <v>26.919360000000001</v>
      </c>
      <c r="K7073" s="1">
        <v>204.58170000000001</v>
      </c>
      <c r="L7073" s="1">
        <v>176.92604</v>
      </c>
    </row>
    <row r="7074" spans="1:12" x14ac:dyDescent="0.2">
      <c r="A7074" s="1" t="s">
        <v>284</v>
      </c>
      <c r="B7074" s="1" t="s">
        <v>6</v>
      </c>
      <c r="C7074" s="1">
        <v>12.80067</v>
      </c>
      <c r="D7074" s="1">
        <v>0.83199999999999996</v>
      </c>
      <c r="F7074" s="1">
        <v>758.37383</v>
      </c>
      <c r="G7074" s="1">
        <v>341.73441000000003</v>
      </c>
      <c r="I7074" s="1">
        <v>649.61832000000004</v>
      </c>
      <c r="K7074" s="1">
        <v>11532.696830000001</v>
      </c>
      <c r="L7074" s="1">
        <v>7026.7554799999998</v>
      </c>
    </row>
    <row r="7075" spans="1:12" x14ac:dyDescent="0.2">
      <c r="A7075" s="1" t="s">
        <v>284</v>
      </c>
      <c r="B7075" s="1" t="s">
        <v>42</v>
      </c>
      <c r="C7075" s="1">
        <v>0</v>
      </c>
      <c r="D7075" s="1">
        <v>0</v>
      </c>
      <c r="F7075" s="1">
        <v>0</v>
      </c>
      <c r="G7075" s="1">
        <v>0</v>
      </c>
      <c r="I7075" s="1">
        <v>11.4125</v>
      </c>
      <c r="K7075" s="1">
        <v>44.744999999999997</v>
      </c>
      <c r="L7075" s="1">
        <v>51.513500000000001</v>
      </c>
    </row>
    <row r="7076" spans="1:12" x14ac:dyDescent="0.2">
      <c r="A7076" s="1" t="s">
        <v>284</v>
      </c>
      <c r="B7076" s="1" t="s">
        <v>15</v>
      </c>
      <c r="C7076" s="1">
        <v>0</v>
      </c>
      <c r="D7076" s="1">
        <v>0</v>
      </c>
      <c r="F7076" s="1">
        <v>34.586959999999998</v>
      </c>
      <c r="G7076" s="1">
        <v>18.831150000000001</v>
      </c>
      <c r="I7076" s="1">
        <v>6.48</v>
      </c>
      <c r="K7076" s="1">
        <v>198.39187000000001</v>
      </c>
      <c r="L7076" s="1">
        <v>141.1063</v>
      </c>
    </row>
    <row r="7077" spans="1:12" x14ac:dyDescent="0.2">
      <c r="A7077" s="1" t="s">
        <v>284</v>
      </c>
      <c r="B7077" s="1" t="s">
        <v>7</v>
      </c>
      <c r="C7077" s="1">
        <v>0</v>
      </c>
      <c r="D7077" s="1">
        <v>0</v>
      </c>
      <c r="F7077" s="1">
        <v>14.369669999999999</v>
      </c>
      <c r="G7077" s="1">
        <v>72.364739999999998</v>
      </c>
      <c r="I7077" s="1">
        <v>631.54886999999997</v>
      </c>
      <c r="K7077" s="1">
        <v>952.59038999999996</v>
      </c>
      <c r="L7077" s="1">
        <v>1554.3751</v>
      </c>
    </row>
    <row r="7078" spans="1:12" x14ac:dyDescent="0.2">
      <c r="A7078" s="1" t="s">
        <v>284</v>
      </c>
      <c r="B7078" s="1" t="s">
        <v>43</v>
      </c>
      <c r="C7078" s="1">
        <v>0</v>
      </c>
      <c r="D7078" s="1">
        <v>0</v>
      </c>
      <c r="F7078" s="1">
        <v>0</v>
      </c>
      <c r="G7078" s="1">
        <v>2.8079999999999998</v>
      </c>
      <c r="I7078" s="1">
        <v>0</v>
      </c>
      <c r="K7078" s="1">
        <v>36.40249</v>
      </c>
      <c r="L7078" s="1">
        <v>57.844799999999999</v>
      </c>
    </row>
    <row r="7079" spans="1:12" x14ac:dyDescent="0.2">
      <c r="A7079" s="1" t="s">
        <v>284</v>
      </c>
      <c r="B7079" s="1" t="s">
        <v>16</v>
      </c>
      <c r="C7079" s="1">
        <v>0</v>
      </c>
      <c r="D7079" s="1">
        <v>0</v>
      </c>
      <c r="F7079" s="1">
        <v>0</v>
      </c>
      <c r="G7079" s="1">
        <v>0</v>
      </c>
      <c r="I7079" s="1">
        <v>0</v>
      </c>
      <c r="K7079" s="1">
        <v>37.186489999999999</v>
      </c>
      <c r="L7079" s="1">
        <v>13.227169999999999</v>
      </c>
    </row>
    <row r="7080" spans="1:12" x14ac:dyDescent="0.2">
      <c r="A7080" s="1" t="s">
        <v>284</v>
      </c>
      <c r="B7080" s="1" t="s">
        <v>74</v>
      </c>
      <c r="C7080" s="1">
        <v>0</v>
      </c>
      <c r="D7080" s="1">
        <v>0</v>
      </c>
      <c r="F7080" s="1">
        <v>26.802499999999998</v>
      </c>
      <c r="G7080" s="1">
        <v>28.48</v>
      </c>
      <c r="I7080" s="1">
        <v>41.674999999999997</v>
      </c>
      <c r="K7080" s="1">
        <v>268.71499999999997</v>
      </c>
      <c r="L7080" s="1">
        <v>299.1875</v>
      </c>
    </row>
    <row r="7081" spans="1:12" x14ac:dyDescent="0.2">
      <c r="A7081" s="1" t="s">
        <v>284</v>
      </c>
      <c r="B7081" s="1" t="s">
        <v>46</v>
      </c>
      <c r="C7081" s="1">
        <v>0</v>
      </c>
      <c r="D7081" s="1">
        <v>0</v>
      </c>
      <c r="F7081" s="1">
        <v>1.31673</v>
      </c>
      <c r="G7081" s="1">
        <v>22.01</v>
      </c>
      <c r="I7081" s="1">
        <v>37.434510000000003</v>
      </c>
      <c r="K7081" s="1">
        <v>297.44639999999998</v>
      </c>
      <c r="L7081" s="1">
        <v>299.28523000000001</v>
      </c>
    </row>
    <row r="7082" spans="1:12" x14ac:dyDescent="0.2">
      <c r="A7082" s="1" t="s">
        <v>284</v>
      </c>
      <c r="B7082" s="1" t="s">
        <v>11</v>
      </c>
      <c r="C7082" s="1">
        <v>0</v>
      </c>
      <c r="D7082" s="1">
        <v>0</v>
      </c>
      <c r="F7082" s="1">
        <v>326.70076999999998</v>
      </c>
      <c r="G7082" s="1">
        <v>325.12520000000001</v>
      </c>
      <c r="I7082" s="1">
        <v>248.09612999999999</v>
      </c>
      <c r="K7082" s="1">
        <v>2139.1863199999998</v>
      </c>
      <c r="L7082" s="1">
        <v>3379.7377799999999</v>
      </c>
    </row>
    <row r="7083" spans="1:12" x14ac:dyDescent="0.2">
      <c r="A7083" s="1" t="s">
        <v>284</v>
      </c>
      <c r="B7083" s="1" t="s">
        <v>76</v>
      </c>
      <c r="C7083" s="1">
        <v>0</v>
      </c>
      <c r="D7083" s="1">
        <v>0</v>
      </c>
      <c r="F7083" s="1">
        <v>0</v>
      </c>
      <c r="G7083" s="1">
        <v>0</v>
      </c>
      <c r="I7083" s="1">
        <v>0</v>
      </c>
      <c r="K7083" s="1">
        <v>15.41624</v>
      </c>
      <c r="L7083" s="1">
        <v>0</v>
      </c>
    </row>
    <row r="7084" spans="1:12" x14ac:dyDescent="0.2">
      <c r="A7084" s="1" t="s">
        <v>284</v>
      </c>
      <c r="B7084" s="1" t="s">
        <v>17</v>
      </c>
      <c r="C7084" s="1">
        <v>8.3030000000000008</v>
      </c>
      <c r="D7084" s="1">
        <v>0</v>
      </c>
      <c r="F7084" s="1">
        <v>134.30199999999999</v>
      </c>
      <c r="G7084" s="1">
        <v>15.344799999999999</v>
      </c>
      <c r="I7084" s="1">
        <v>59.018999999999998</v>
      </c>
      <c r="K7084" s="1">
        <v>770.90178000000003</v>
      </c>
      <c r="L7084" s="1">
        <v>683.34736999999996</v>
      </c>
    </row>
    <row r="7085" spans="1:12" x14ac:dyDescent="0.2">
      <c r="A7085" s="1" t="s">
        <v>284</v>
      </c>
      <c r="B7085" s="1" t="s">
        <v>48</v>
      </c>
      <c r="C7085" s="1">
        <v>0</v>
      </c>
      <c r="D7085" s="1">
        <v>0</v>
      </c>
      <c r="F7085" s="1">
        <v>36.87576</v>
      </c>
      <c r="G7085" s="1">
        <v>116.29958000000001</v>
      </c>
      <c r="I7085" s="1">
        <v>78.872479999999996</v>
      </c>
      <c r="K7085" s="1">
        <v>1303.99775</v>
      </c>
      <c r="L7085" s="1">
        <v>684.35127</v>
      </c>
    </row>
    <row r="7086" spans="1:12" x14ac:dyDescent="0.2">
      <c r="A7086" s="1" t="s">
        <v>284</v>
      </c>
      <c r="B7086" s="1" t="s">
        <v>8</v>
      </c>
      <c r="C7086" s="1">
        <v>375.31646000000001</v>
      </c>
      <c r="D7086" s="1">
        <v>175.07969</v>
      </c>
      <c r="F7086" s="1">
        <v>46880.292820000002</v>
      </c>
      <c r="G7086" s="1">
        <v>62262.801070000001</v>
      </c>
      <c r="I7086" s="1">
        <v>59738.346769999996</v>
      </c>
      <c r="K7086" s="1">
        <v>287829.96023000003</v>
      </c>
      <c r="L7086" s="1">
        <v>285182.24909</v>
      </c>
    </row>
    <row r="7087" spans="1:12" x14ac:dyDescent="0.2">
      <c r="A7087" s="1" t="s">
        <v>284</v>
      </c>
      <c r="B7087" s="1" t="s">
        <v>18</v>
      </c>
      <c r="C7087" s="1">
        <v>41.524000000000001</v>
      </c>
      <c r="D7087" s="1">
        <v>91.975980000000007</v>
      </c>
      <c r="F7087" s="1">
        <v>764.19974000000002</v>
      </c>
      <c r="G7087" s="1">
        <v>2183.8914399999999</v>
      </c>
      <c r="I7087" s="1">
        <v>1597.20282</v>
      </c>
      <c r="K7087" s="1">
        <v>8560.8425499999994</v>
      </c>
      <c r="L7087" s="1">
        <v>12022.477339999999</v>
      </c>
    </row>
    <row r="7088" spans="1:12" x14ac:dyDescent="0.2">
      <c r="A7088" s="1" t="s">
        <v>284</v>
      </c>
      <c r="B7088" s="1" t="s">
        <v>78</v>
      </c>
      <c r="C7088" s="1">
        <v>0</v>
      </c>
      <c r="D7088" s="1">
        <v>0</v>
      </c>
      <c r="F7088" s="1">
        <v>120.84872</v>
      </c>
      <c r="G7088" s="1">
        <v>554.48620000000005</v>
      </c>
      <c r="I7088" s="1">
        <v>497.98354</v>
      </c>
      <c r="K7088" s="1">
        <v>2504.7987199999998</v>
      </c>
      <c r="L7088" s="1">
        <v>2620.7408099999998</v>
      </c>
    </row>
    <row r="7089" spans="1:12" x14ac:dyDescent="0.2">
      <c r="A7089" s="1" t="s">
        <v>284</v>
      </c>
      <c r="B7089" s="1" t="s">
        <v>49</v>
      </c>
      <c r="C7089" s="1">
        <v>0</v>
      </c>
      <c r="D7089" s="1">
        <v>0</v>
      </c>
      <c r="F7089" s="1">
        <v>10.7865</v>
      </c>
      <c r="G7089" s="1">
        <v>20.75508</v>
      </c>
      <c r="I7089" s="1">
        <v>13.457549999999999</v>
      </c>
      <c r="K7089" s="1">
        <v>52.208100000000002</v>
      </c>
      <c r="L7089" s="1">
        <v>177.85729000000001</v>
      </c>
    </row>
    <row r="7090" spans="1:12" x14ac:dyDescent="0.2">
      <c r="A7090" s="1" t="s">
        <v>284</v>
      </c>
      <c r="B7090" s="1" t="s">
        <v>9</v>
      </c>
      <c r="C7090" s="1">
        <v>0</v>
      </c>
      <c r="D7090" s="1">
        <v>0</v>
      </c>
      <c r="F7090" s="1">
        <v>20.910080000000001</v>
      </c>
      <c r="G7090" s="1">
        <v>0.41763</v>
      </c>
      <c r="I7090" s="1">
        <v>17.766200000000001</v>
      </c>
      <c r="K7090" s="1">
        <v>284.99284999999998</v>
      </c>
      <c r="L7090" s="1">
        <v>300.87374999999997</v>
      </c>
    </row>
    <row r="7091" spans="1:12" x14ac:dyDescent="0.2">
      <c r="A7091" s="1" t="s">
        <v>284</v>
      </c>
      <c r="B7091" s="1" t="s">
        <v>64</v>
      </c>
      <c r="C7091" s="1">
        <v>0</v>
      </c>
      <c r="D7091" s="1">
        <v>0</v>
      </c>
      <c r="F7091" s="1">
        <v>14.6005</v>
      </c>
      <c r="G7091" s="1">
        <v>14.8645</v>
      </c>
      <c r="I7091" s="1">
        <v>129.6035</v>
      </c>
      <c r="K7091" s="1">
        <v>43.381999999999998</v>
      </c>
      <c r="L7091" s="1">
        <v>647.95829000000003</v>
      </c>
    </row>
    <row r="7092" spans="1:12" x14ac:dyDescent="0.2">
      <c r="A7092" s="1" t="s">
        <v>284</v>
      </c>
      <c r="B7092" s="1" t="s">
        <v>20</v>
      </c>
      <c r="C7092" s="1">
        <v>0</v>
      </c>
      <c r="D7092" s="1">
        <v>0</v>
      </c>
      <c r="F7092" s="1">
        <v>49.648000000000003</v>
      </c>
      <c r="G7092" s="1">
        <v>0</v>
      </c>
      <c r="I7092" s="1">
        <v>0</v>
      </c>
      <c r="K7092" s="1">
        <v>200.6395</v>
      </c>
      <c r="L7092" s="1">
        <v>57.9</v>
      </c>
    </row>
    <row r="7093" spans="1:12" x14ac:dyDescent="0.2">
      <c r="A7093" s="1" t="s">
        <v>284</v>
      </c>
      <c r="B7093" s="1" t="s">
        <v>21</v>
      </c>
      <c r="C7093" s="1">
        <v>0</v>
      </c>
      <c r="D7093" s="1">
        <v>0</v>
      </c>
      <c r="F7093" s="1">
        <v>0</v>
      </c>
      <c r="G7093" s="1">
        <v>0</v>
      </c>
      <c r="I7093" s="1">
        <v>0</v>
      </c>
      <c r="K7093" s="1">
        <v>219.84132</v>
      </c>
      <c r="L7093" s="1">
        <v>0</v>
      </c>
    </row>
    <row r="7094" spans="1:12" x14ac:dyDescent="0.2">
      <c r="A7094" s="1" t="s">
        <v>284</v>
      </c>
      <c r="B7094" s="1" t="s">
        <v>22</v>
      </c>
      <c r="C7094" s="1">
        <v>47.858849999999997</v>
      </c>
      <c r="D7094" s="1">
        <v>7.3088899999999999</v>
      </c>
      <c r="F7094" s="1">
        <v>879.31214999999997</v>
      </c>
      <c r="G7094" s="1">
        <v>452.81688000000003</v>
      </c>
      <c r="I7094" s="1">
        <v>648.03087000000005</v>
      </c>
      <c r="K7094" s="1">
        <v>247971.90492999999</v>
      </c>
      <c r="L7094" s="1">
        <v>8082.3323799999998</v>
      </c>
    </row>
    <row r="7095" spans="1:12" x14ac:dyDescent="0.2">
      <c r="A7095" s="1" t="s">
        <v>284</v>
      </c>
      <c r="B7095" s="1" t="s">
        <v>23</v>
      </c>
      <c r="C7095" s="1">
        <v>0</v>
      </c>
      <c r="D7095" s="1">
        <v>3.8</v>
      </c>
      <c r="F7095" s="1">
        <v>63.888219999999997</v>
      </c>
      <c r="G7095" s="1">
        <v>305.71890000000002</v>
      </c>
      <c r="I7095" s="1">
        <v>155.27189999999999</v>
      </c>
      <c r="K7095" s="1">
        <v>2053.39068</v>
      </c>
      <c r="L7095" s="1">
        <v>1227.7441699999999</v>
      </c>
    </row>
    <row r="7096" spans="1:12" x14ac:dyDescent="0.2">
      <c r="A7096" s="1" t="s">
        <v>284</v>
      </c>
      <c r="B7096" s="1" t="s">
        <v>50</v>
      </c>
      <c r="C7096" s="1">
        <v>0</v>
      </c>
      <c r="D7096" s="1">
        <v>0</v>
      </c>
      <c r="F7096" s="1">
        <v>0</v>
      </c>
      <c r="G7096" s="1">
        <v>0</v>
      </c>
      <c r="I7096" s="1">
        <v>33.484699999999997</v>
      </c>
      <c r="K7096" s="1">
        <v>0</v>
      </c>
      <c r="L7096" s="1">
        <v>33.484699999999997</v>
      </c>
    </row>
    <row r="7097" spans="1:12" x14ac:dyDescent="0.2">
      <c r="A7097" s="1" t="s">
        <v>284</v>
      </c>
      <c r="B7097" s="1" t="s">
        <v>51</v>
      </c>
      <c r="C7097" s="1">
        <v>16.124880000000001</v>
      </c>
      <c r="D7097" s="1">
        <v>0</v>
      </c>
      <c r="F7097" s="1">
        <v>64.733149999999995</v>
      </c>
      <c r="G7097" s="1">
        <v>29.934999999999999</v>
      </c>
      <c r="I7097" s="1">
        <v>107.24028</v>
      </c>
      <c r="K7097" s="1">
        <v>722.51252999999997</v>
      </c>
      <c r="L7097" s="1">
        <v>796.91096000000005</v>
      </c>
    </row>
    <row r="7098" spans="1:12" x14ac:dyDescent="0.2">
      <c r="A7098" s="1" t="s">
        <v>284</v>
      </c>
      <c r="B7098" s="1" t="s">
        <v>24</v>
      </c>
      <c r="C7098" s="1">
        <v>0</v>
      </c>
      <c r="D7098" s="1">
        <v>0.2</v>
      </c>
      <c r="F7098" s="1">
        <v>3.8062200000000002</v>
      </c>
      <c r="G7098" s="1">
        <v>77.677080000000004</v>
      </c>
      <c r="I7098" s="1">
        <v>148.1584</v>
      </c>
      <c r="K7098" s="1">
        <v>1882.38663</v>
      </c>
      <c r="L7098" s="1">
        <v>2355.86193</v>
      </c>
    </row>
    <row r="7099" spans="1:12" x14ac:dyDescent="0.2">
      <c r="A7099" s="1" t="s">
        <v>284</v>
      </c>
      <c r="B7099" s="1" t="s">
        <v>25</v>
      </c>
      <c r="C7099" s="1">
        <v>0</v>
      </c>
      <c r="D7099" s="1">
        <v>0</v>
      </c>
      <c r="F7099" s="1">
        <v>500.62414000000001</v>
      </c>
      <c r="G7099" s="1">
        <v>625.07803000000001</v>
      </c>
      <c r="I7099" s="1">
        <v>365.08222000000001</v>
      </c>
      <c r="K7099" s="1">
        <v>2365.58491</v>
      </c>
      <c r="L7099" s="1">
        <v>2738.2172099999998</v>
      </c>
    </row>
    <row r="7100" spans="1:12" x14ac:dyDescent="0.2">
      <c r="A7100" s="1" t="s">
        <v>284</v>
      </c>
      <c r="B7100" s="1" t="s">
        <v>26</v>
      </c>
      <c r="C7100" s="1">
        <v>0</v>
      </c>
      <c r="D7100" s="1">
        <v>0</v>
      </c>
      <c r="F7100" s="1">
        <v>23.755500000000001</v>
      </c>
      <c r="G7100" s="1">
        <v>0</v>
      </c>
      <c r="I7100" s="1">
        <v>0</v>
      </c>
      <c r="K7100" s="1">
        <v>215.12049999999999</v>
      </c>
      <c r="L7100" s="1">
        <v>326.79906</v>
      </c>
    </row>
    <row r="7101" spans="1:12" x14ac:dyDescent="0.2">
      <c r="A7101" s="1" t="s">
        <v>284</v>
      </c>
      <c r="B7101" s="1" t="s">
        <v>81</v>
      </c>
      <c r="C7101" s="1">
        <v>0</v>
      </c>
      <c r="D7101" s="1">
        <v>0</v>
      </c>
      <c r="F7101" s="1">
        <v>0</v>
      </c>
      <c r="G7101" s="1">
        <v>0</v>
      </c>
      <c r="I7101" s="1">
        <v>0</v>
      </c>
      <c r="K7101" s="1">
        <v>256.97250000000003</v>
      </c>
      <c r="L7101" s="1">
        <v>63.462800000000001</v>
      </c>
    </row>
    <row r="7102" spans="1:12" x14ac:dyDescent="0.2">
      <c r="A7102" s="1" t="s">
        <v>284</v>
      </c>
      <c r="B7102" s="1" t="s">
        <v>27</v>
      </c>
      <c r="C7102" s="1">
        <v>0</v>
      </c>
      <c r="D7102" s="1">
        <v>0</v>
      </c>
      <c r="F7102" s="1">
        <v>34.88297</v>
      </c>
      <c r="G7102" s="1">
        <v>23.190010000000001</v>
      </c>
      <c r="I7102" s="1">
        <v>51.996259999999999</v>
      </c>
      <c r="K7102" s="1">
        <v>155.23706999999999</v>
      </c>
      <c r="L7102" s="1">
        <v>176.34881999999999</v>
      </c>
    </row>
    <row r="7103" spans="1:12" x14ac:dyDescent="0.2">
      <c r="A7103" s="1" t="s">
        <v>284</v>
      </c>
      <c r="B7103" s="1" t="s">
        <v>53</v>
      </c>
      <c r="C7103" s="1">
        <v>0</v>
      </c>
      <c r="D7103" s="1">
        <v>0</v>
      </c>
      <c r="F7103" s="1">
        <v>0</v>
      </c>
      <c r="G7103" s="1">
        <v>0</v>
      </c>
      <c r="I7103" s="1">
        <v>0</v>
      </c>
      <c r="K7103" s="1">
        <v>58.263150000000003</v>
      </c>
      <c r="L7103" s="1">
        <v>3.84</v>
      </c>
    </row>
    <row r="7104" spans="1:12" x14ac:dyDescent="0.2">
      <c r="A7104" s="1" t="s">
        <v>284</v>
      </c>
      <c r="B7104" s="1" t="s">
        <v>54</v>
      </c>
      <c r="C7104" s="1">
        <v>0</v>
      </c>
      <c r="D7104" s="1">
        <v>0</v>
      </c>
      <c r="F7104" s="1">
        <v>0</v>
      </c>
      <c r="G7104" s="1">
        <v>6.4192200000000001</v>
      </c>
      <c r="I7104" s="1">
        <v>0</v>
      </c>
      <c r="K7104" s="1">
        <v>78.334159999999997</v>
      </c>
      <c r="L7104" s="1">
        <v>67.334639999999993</v>
      </c>
    </row>
    <row r="7105" spans="1:13" x14ac:dyDescent="0.2">
      <c r="A7105" s="1" t="s">
        <v>284</v>
      </c>
      <c r="B7105" s="1" t="s">
        <v>29</v>
      </c>
      <c r="C7105" s="1">
        <v>0</v>
      </c>
      <c r="D7105" s="1">
        <v>0</v>
      </c>
      <c r="F7105" s="1">
        <v>24.303360000000001</v>
      </c>
      <c r="G7105" s="1">
        <v>0</v>
      </c>
      <c r="I7105" s="1">
        <v>25.143999999999998</v>
      </c>
      <c r="K7105" s="1">
        <v>643.31182000000001</v>
      </c>
      <c r="L7105" s="1">
        <v>347.64524</v>
      </c>
    </row>
    <row r="7106" spans="1:13" x14ac:dyDescent="0.2">
      <c r="A7106" s="1" t="s">
        <v>284</v>
      </c>
      <c r="B7106" s="1" t="s">
        <v>55</v>
      </c>
      <c r="C7106" s="1">
        <v>0</v>
      </c>
      <c r="D7106" s="1">
        <v>0</v>
      </c>
      <c r="F7106" s="1">
        <v>13.666869999999999</v>
      </c>
      <c r="G7106" s="1">
        <v>44.428570000000001</v>
      </c>
      <c r="I7106" s="1">
        <v>22.78275</v>
      </c>
      <c r="K7106" s="1">
        <v>297.89010999999999</v>
      </c>
      <c r="L7106" s="1">
        <v>400.13891999999998</v>
      </c>
    </row>
    <row r="7107" spans="1:13" x14ac:dyDescent="0.2">
      <c r="A7107" s="1" t="s">
        <v>284</v>
      </c>
      <c r="B7107" s="1" t="s">
        <v>57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10.563000000000001</v>
      </c>
      <c r="L7107" s="1">
        <v>0</v>
      </c>
    </row>
    <row r="7108" spans="1:13" x14ac:dyDescent="0.2">
      <c r="A7108" s="1" t="s">
        <v>284</v>
      </c>
      <c r="B7108" s="1" t="s">
        <v>58</v>
      </c>
      <c r="C7108" s="1">
        <v>0</v>
      </c>
      <c r="D7108" s="1">
        <v>0</v>
      </c>
      <c r="F7108" s="1">
        <v>5.218</v>
      </c>
      <c r="G7108" s="1">
        <v>6.2649999999999997</v>
      </c>
      <c r="I7108" s="1">
        <v>0</v>
      </c>
      <c r="K7108" s="1">
        <v>17.766559999999998</v>
      </c>
      <c r="L7108" s="1">
        <v>6.2649999999999997</v>
      </c>
    </row>
    <row r="7109" spans="1:13" x14ac:dyDescent="0.2">
      <c r="A7109" s="1" t="s">
        <v>284</v>
      </c>
      <c r="B7109" s="1" t="s">
        <v>60</v>
      </c>
      <c r="C7109" s="1">
        <v>0</v>
      </c>
      <c r="D7109" s="1">
        <v>0</v>
      </c>
      <c r="F7109" s="1">
        <v>4.0028199999999998</v>
      </c>
      <c r="G7109" s="1">
        <v>16.417829999999999</v>
      </c>
      <c r="I7109" s="1">
        <v>0</v>
      </c>
      <c r="K7109" s="1">
        <v>957.76183000000003</v>
      </c>
      <c r="L7109" s="1">
        <v>217.02393000000001</v>
      </c>
    </row>
    <row r="7110" spans="1:13" x14ac:dyDescent="0.2">
      <c r="A7110" s="1" t="s">
        <v>284</v>
      </c>
      <c r="B7110" s="1" t="s">
        <v>61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19.541599999999999</v>
      </c>
      <c r="L7110" s="1">
        <v>33.65</v>
      </c>
    </row>
    <row r="7111" spans="1:13" x14ac:dyDescent="0.2">
      <c r="A7111" s="1" t="s">
        <v>284</v>
      </c>
      <c r="B7111" s="1" t="s">
        <v>31</v>
      </c>
      <c r="C7111" s="1">
        <v>0</v>
      </c>
      <c r="D7111" s="1">
        <v>0</v>
      </c>
      <c r="F7111" s="1">
        <v>0</v>
      </c>
      <c r="G7111" s="1">
        <v>1.5</v>
      </c>
      <c r="I7111" s="1">
        <v>38.28</v>
      </c>
      <c r="K7111" s="1">
        <v>128.09399999999999</v>
      </c>
      <c r="L7111" s="1">
        <v>212.12799999999999</v>
      </c>
    </row>
    <row r="7112" spans="1:13" x14ac:dyDescent="0.2">
      <c r="A7112" s="1" t="s">
        <v>284</v>
      </c>
      <c r="B7112" s="1" t="s">
        <v>83</v>
      </c>
      <c r="C7112" s="1">
        <v>0</v>
      </c>
      <c r="D7112" s="1">
        <v>0</v>
      </c>
      <c r="F7112" s="1">
        <v>8.3587399999999992</v>
      </c>
      <c r="G7112" s="1">
        <v>28.566790000000001</v>
      </c>
      <c r="I7112" s="1">
        <v>0</v>
      </c>
      <c r="K7112" s="1">
        <v>64.870459999999994</v>
      </c>
      <c r="L7112" s="1">
        <v>64.969989999999996</v>
      </c>
    </row>
    <row r="7113" spans="1:13" x14ac:dyDescent="0.2">
      <c r="A7113" s="1" t="s">
        <v>284</v>
      </c>
      <c r="B7113" s="1" t="s">
        <v>32</v>
      </c>
      <c r="C7113" s="1">
        <v>0</v>
      </c>
      <c r="D7113" s="1">
        <v>0</v>
      </c>
      <c r="F7113" s="1">
        <v>0</v>
      </c>
      <c r="G7113" s="1">
        <v>0</v>
      </c>
      <c r="I7113" s="1">
        <v>0</v>
      </c>
      <c r="K7113" s="1">
        <v>63.767940000000003</v>
      </c>
      <c r="L7113" s="1">
        <v>53.81465</v>
      </c>
    </row>
    <row r="7114" spans="1:13" x14ac:dyDescent="0.2">
      <c r="A7114" s="2" t="s">
        <v>284</v>
      </c>
      <c r="B7114" s="2" t="s">
        <v>10</v>
      </c>
      <c r="C7114" s="2">
        <v>656.65643999999998</v>
      </c>
      <c r="D7114" s="2">
        <v>336.65983</v>
      </c>
      <c r="E7114" s="2"/>
      <c r="F7114" s="2">
        <v>52452.281419999999</v>
      </c>
      <c r="G7114" s="2">
        <v>68866.797099999996</v>
      </c>
      <c r="H7114" s="2"/>
      <c r="I7114" s="2">
        <v>67397.966509999998</v>
      </c>
      <c r="J7114" s="2"/>
      <c r="K7114" s="2">
        <v>591796.02997999999</v>
      </c>
      <c r="L7114" s="2">
        <v>353357.45932000002</v>
      </c>
      <c r="M7114" s="2"/>
    </row>
    <row r="7115" spans="1:13" x14ac:dyDescent="0.2">
      <c r="A7115" s="1" t="s">
        <v>285</v>
      </c>
      <c r="B7115" s="1" t="s">
        <v>4</v>
      </c>
      <c r="C7115" s="1">
        <v>19.25412</v>
      </c>
      <c r="D7115" s="1">
        <v>69.278729999999996</v>
      </c>
      <c r="F7115" s="1">
        <v>482.43261999999999</v>
      </c>
      <c r="G7115" s="1">
        <v>823.73515999999995</v>
      </c>
      <c r="I7115" s="1">
        <v>1036.0390500000001</v>
      </c>
      <c r="K7115" s="1">
        <v>4738.5165399999996</v>
      </c>
      <c r="L7115" s="1">
        <v>7161.2945300000001</v>
      </c>
    </row>
    <row r="7116" spans="1:13" x14ac:dyDescent="0.2">
      <c r="A7116" s="1" t="s">
        <v>285</v>
      </c>
      <c r="B7116" s="1" t="s">
        <v>34</v>
      </c>
      <c r="C7116" s="1">
        <v>0</v>
      </c>
      <c r="D7116" s="1">
        <v>0</v>
      </c>
      <c r="F7116" s="1">
        <v>26.444459999999999</v>
      </c>
      <c r="G7116" s="1">
        <v>0</v>
      </c>
      <c r="I7116" s="1">
        <v>0</v>
      </c>
      <c r="K7116" s="1">
        <v>156.71812</v>
      </c>
      <c r="L7116" s="1">
        <v>0</v>
      </c>
    </row>
    <row r="7117" spans="1:13" x14ac:dyDescent="0.2">
      <c r="A7117" s="1" t="s">
        <v>285</v>
      </c>
      <c r="B7117" s="1" t="s">
        <v>35</v>
      </c>
      <c r="C7117" s="1">
        <v>0</v>
      </c>
      <c r="D7117" s="1">
        <v>17.058509999999998</v>
      </c>
      <c r="F7117" s="1">
        <v>0</v>
      </c>
      <c r="G7117" s="1">
        <v>24.47738</v>
      </c>
      <c r="I7117" s="1">
        <v>164.70066</v>
      </c>
      <c r="K7117" s="1">
        <v>209.34576999999999</v>
      </c>
      <c r="L7117" s="1">
        <v>263.35439000000002</v>
      </c>
    </row>
    <row r="7118" spans="1:13" x14ac:dyDescent="0.2">
      <c r="A7118" s="1" t="s">
        <v>285</v>
      </c>
      <c r="B7118" s="1" t="s">
        <v>36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0</v>
      </c>
      <c r="L7118" s="1">
        <v>0</v>
      </c>
    </row>
    <row r="7119" spans="1:13" x14ac:dyDescent="0.2">
      <c r="A7119" s="1" t="s">
        <v>285</v>
      </c>
      <c r="B7119" s="1" t="s">
        <v>37</v>
      </c>
      <c r="C7119" s="1">
        <v>0</v>
      </c>
      <c r="D7119" s="1">
        <v>0</v>
      </c>
      <c r="F7119" s="1">
        <v>0</v>
      </c>
      <c r="G7119" s="1">
        <v>50.929470000000002</v>
      </c>
      <c r="I7119" s="1">
        <v>46.761690000000002</v>
      </c>
      <c r="K7119" s="1">
        <v>336.77120000000002</v>
      </c>
      <c r="L7119" s="1">
        <v>385.02238999999997</v>
      </c>
    </row>
    <row r="7120" spans="1:13" x14ac:dyDescent="0.2">
      <c r="A7120" s="1" t="s">
        <v>285</v>
      </c>
      <c r="B7120" s="1" t="s">
        <v>5</v>
      </c>
      <c r="C7120" s="1">
        <v>311.22154999999998</v>
      </c>
      <c r="D7120" s="1">
        <v>64.765950000000004</v>
      </c>
      <c r="F7120" s="1">
        <v>1224.8733500000001</v>
      </c>
      <c r="G7120" s="1">
        <v>1761.67263</v>
      </c>
      <c r="I7120" s="1">
        <v>2579.6474800000001</v>
      </c>
      <c r="K7120" s="1">
        <v>18835.35888</v>
      </c>
      <c r="L7120" s="1">
        <v>17160.003939999999</v>
      </c>
    </row>
    <row r="7121" spans="1:12" x14ac:dyDescent="0.2">
      <c r="A7121" s="1" t="s">
        <v>285</v>
      </c>
      <c r="B7121" s="1" t="s">
        <v>38</v>
      </c>
      <c r="C7121" s="1">
        <v>123.33262000000001</v>
      </c>
      <c r="D7121" s="1">
        <v>34.917789999999997</v>
      </c>
      <c r="F7121" s="1">
        <v>1197.6685500000001</v>
      </c>
      <c r="G7121" s="1">
        <v>874.13978999999995</v>
      </c>
      <c r="I7121" s="1">
        <v>860.04661999999996</v>
      </c>
      <c r="K7121" s="1">
        <v>9925.9301699999996</v>
      </c>
      <c r="L7121" s="1">
        <v>11250.486790000001</v>
      </c>
    </row>
    <row r="7122" spans="1:12" x14ac:dyDescent="0.2">
      <c r="A7122" s="1" t="s">
        <v>285</v>
      </c>
      <c r="B7122" s="1" t="s">
        <v>39</v>
      </c>
      <c r="C7122" s="1">
        <v>59.954000000000001</v>
      </c>
      <c r="D7122" s="1">
        <v>0</v>
      </c>
      <c r="F7122" s="1">
        <v>799.83510000000001</v>
      </c>
      <c r="G7122" s="1">
        <v>584.87521000000004</v>
      </c>
      <c r="I7122" s="1">
        <v>833.73374999999999</v>
      </c>
      <c r="K7122" s="1">
        <v>4937.6750700000002</v>
      </c>
      <c r="L7122" s="1">
        <v>4563.53766</v>
      </c>
    </row>
    <row r="7123" spans="1:12" x14ac:dyDescent="0.2">
      <c r="A7123" s="1" t="s">
        <v>285</v>
      </c>
      <c r="B7123" s="1" t="s">
        <v>13</v>
      </c>
      <c r="C7123" s="1">
        <v>9.9391599999999993</v>
      </c>
      <c r="D7123" s="1">
        <v>17.058509999999998</v>
      </c>
      <c r="F7123" s="1">
        <v>370.14012000000002</v>
      </c>
      <c r="G7123" s="1">
        <v>110.11002999999999</v>
      </c>
      <c r="I7123" s="1">
        <v>103.23121999999999</v>
      </c>
      <c r="K7123" s="1">
        <v>1610.65984</v>
      </c>
      <c r="L7123" s="1">
        <v>1059.17283</v>
      </c>
    </row>
    <row r="7124" spans="1:12" x14ac:dyDescent="0.2">
      <c r="A7124" s="1" t="s">
        <v>285</v>
      </c>
      <c r="B7124" s="1" t="s">
        <v>68</v>
      </c>
      <c r="C7124" s="1">
        <v>0</v>
      </c>
      <c r="D7124" s="1">
        <v>0</v>
      </c>
      <c r="F7124" s="1">
        <v>17.285740000000001</v>
      </c>
      <c r="G7124" s="1">
        <v>32.319839999999999</v>
      </c>
      <c r="I7124" s="1">
        <v>432.03314</v>
      </c>
      <c r="K7124" s="1">
        <v>855.34456999999998</v>
      </c>
      <c r="L7124" s="1">
        <v>1446.9360799999999</v>
      </c>
    </row>
    <row r="7125" spans="1:12" x14ac:dyDescent="0.2">
      <c r="A7125" s="1" t="s">
        <v>285</v>
      </c>
      <c r="B7125" s="1" t="s">
        <v>40</v>
      </c>
      <c r="C7125" s="1">
        <v>4.7297799999999999</v>
      </c>
      <c r="D7125" s="1">
        <v>5.1636499999999996</v>
      </c>
      <c r="F7125" s="1">
        <v>29.09994</v>
      </c>
      <c r="G7125" s="1">
        <v>55.92586</v>
      </c>
      <c r="I7125" s="1">
        <v>31.321760000000001</v>
      </c>
      <c r="K7125" s="1">
        <v>202.85722999999999</v>
      </c>
      <c r="L7125" s="1">
        <v>558.70014000000003</v>
      </c>
    </row>
    <row r="7126" spans="1:12" x14ac:dyDescent="0.2">
      <c r="A7126" s="1" t="s">
        <v>285</v>
      </c>
      <c r="B7126" s="1" t="s">
        <v>14</v>
      </c>
      <c r="C7126" s="1">
        <v>0</v>
      </c>
      <c r="D7126" s="1">
        <v>0</v>
      </c>
      <c r="F7126" s="1">
        <v>65.825029999999998</v>
      </c>
      <c r="G7126" s="1">
        <v>59.416849999999997</v>
      </c>
      <c r="I7126" s="1">
        <v>37.689459999999997</v>
      </c>
      <c r="K7126" s="1">
        <v>571.51763000000005</v>
      </c>
      <c r="L7126" s="1">
        <v>622.19464000000005</v>
      </c>
    </row>
    <row r="7127" spans="1:12" x14ac:dyDescent="0.2">
      <c r="A7127" s="1" t="s">
        <v>285</v>
      </c>
      <c r="B7127" s="1" t="s">
        <v>73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33.912950000000002</v>
      </c>
      <c r="L7127" s="1">
        <v>76.879509999999996</v>
      </c>
    </row>
    <row r="7128" spans="1:12" x14ac:dyDescent="0.2">
      <c r="A7128" s="1" t="s">
        <v>285</v>
      </c>
      <c r="B7128" s="1" t="s">
        <v>6</v>
      </c>
      <c r="C7128" s="1">
        <v>855.48609999999996</v>
      </c>
      <c r="D7128" s="1">
        <v>404.56326000000001</v>
      </c>
      <c r="F7128" s="1">
        <v>7819.9382299999997</v>
      </c>
      <c r="G7128" s="1">
        <v>5463.9295300000003</v>
      </c>
      <c r="I7128" s="1">
        <v>6515.8637500000004</v>
      </c>
      <c r="K7128" s="1">
        <v>60408.709790000001</v>
      </c>
      <c r="L7128" s="1">
        <v>66316.686539999995</v>
      </c>
    </row>
    <row r="7129" spans="1:12" x14ac:dyDescent="0.2">
      <c r="A7129" s="1" t="s">
        <v>285</v>
      </c>
      <c r="B7129" s="1" t="s">
        <v>41</v>
      </c>
      <c r="C7129" s="1">
        <v>0</v>
      </c>
      <c r="D7129" s="1">
        <v>0</v>
      </c>
      <c r="F7129" s="1">
        <v>17.053989999999999</v>
      </c>
      <c r="G7129" s="1">
        <v>0</v>
      </c>
      <c r="I7129" s="1">
        <v>0</v>
      </c>
      <c r="K7129" s="1">
        <v>60.871470000000002</v>
      </c>
      <c r="L7129" s="1">
        <v>94.314070000000001</v>
      </c>
    </row>
    <row r="7130" spans="1:12" x14ac:dyDescent="0.2">
      <c r="A7130" s="1" t="s">
        <v>285</v>
      </c>
      <c r="B7130" s="1" t="s">
        <v>42</v>
      </c>
      <c r="C7130" s="1">
        <v>0</v>
      </c>
      <c r="D7130" s="1">
        <v>0</v>
      </c>
      <c r="F7130" s="1">
        <v>0</v>
      </c>
      <c r="G7130" s="1">
        <v>27.165769999999998</v>
      </c>
      <c r="I7130" s="1">
        <v>91.635040000000004</v>
      </c>
      <c r="K7130" s="1">
        <v>0</v>
      </c>
      <c r="L7130" s="1">
        <v>118.80081</v>
      </c>
    </row>
    <row r="7131" spans="1:12" x14ac:dyDescent="0.2">
      <c r="A7131" s="1" t="s">
        <v>285</v>
      </c>
      <c r="B7131" s="1" t="s">
        <v>15</v>
      </c>
      <c r="C7131" s="1">
        <v>0</v>
      </c>
      <c r="D7131" s="1">
        <v>0</v>
      </c>
      <c r="F7131" s="1">
        <v>15.05955</v>
      </c>
      <c r="G7131" s="1">
        <v>6.3068499999999998</v>
      </c>
      <c r="I7131" s="1">
        <v>33.566969999999998</v>
      </c>
      <c r="K7131" s="1">
        <v>298.29667000000001</v>
      </c>
      <c r="L7131" s="1">
        <v>1416.63402</v>
      </c>
    </row>
    <row r="7132" spans="1:12" x14ac:dyDescent="0.2">
      <c r="A7132" s="1" t="s">
        <v>285</v>
      </c>
      <c r="B7132" s="1" t="s">
        <v>7</v>
      </c>
      <c r="C7132" s="1">
        <v>5.65205</v>
      </c>
      <c r="D7132" s="1">
        <v>15.26487</v>
      </c>
      <c r="F7132" s="1">
        <v>623.38463000000002</v>
      </c>
      <c r="G7132" s="1">
        <v>845.4547</v>
      </c>
      <c r="I7132" s="1">
        <v>832.75279999999998</v>
      </c>
      <c r="K7132" s="1">
        <v>7943.2616500000004</v>
      </c>
      <c r="L7132" s="1">
        <v>7141.5988500000003</v>
      </c>
    </row>
    <row r="7133" spans="1:12" x14ac:dyDescent="0.2">
      <c r="A7133" s="1" t="s">
        <v>285</v>
      </c>
      <c r="B7133" s="1" t="s">
        <v>43</v>
      </c>
      <c r="C7133" s="1">
        <v>0</v>
      </c>
      <c r="D7133" s="1">
        <v>0</v>
      </c>
      <c r="F7133" s="1">
        <v>0</v>
      </c>
      <c r="G7133" s="1">
        <v>0</v>
      </c>
      <c r="I7133" s="1">
        <v>0.57872999999999997</v>
      </c>
      <c r="K7133" s="1">
        <v>9.0699900000000007</v>
      </c>
      <c r="L7133" s="1">
        <v>90.847700000000003</v>
      </c>
    </row>
    <row r="7134" spans="1:12" x14ac:dyDescent="0.2">
      <c r="A7134" s="1" t="s">
        <v>285</v>
      </c>
      <c r="B7134" s="1" t="s">
        <v>16</v>
      </c>
      <c r="C7134" s="1">
        <v>0</v>
      </c>
      <c r="D7134" s="1">
        <v>8.7949199999999994</v>
      </c>
      <c r="F7134" s="1">
        <v>137.85359</v>
      </c>
      <c r="G7134" s="1">
        <v>112.25388</v>
      </c>
      <c r="I7134" s="1">
        <v>9.9314099999999996</v>
      </c>
      <c r="K7134" s="1">
        <v>402.01582999999999</v>
      </c>
      <c r="L7134" s="1">
        <v>534.74599000000001</v>
      </c>
    </row>
    <row r="7135" spans="1:12" x14ac:dyDescent="0.2">
      <c r="A7135" s="1" t="s">
        <v>285</v>
      </c>
      <c r="B7135" s="1" t="s">
        <v>74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14.07321</v>
      </c>
    </row>
    <row r="7136" spans="1:12" x14ac:dyDescent="0.2">
      <c r="A7136" s="1" t="s">
        <v>285</v>
      </c>
      <c r="B7136" s="1" t="s">
        <v>44</v>
      </c>
      <c r="C7136" s="1">
        <v>0</v>
      </c>
      <c r="D7136" s="1">
        <v>0</v>
      </c>
      <c r="F7136" s="1">
        <v>0</v>
      </c>
      <c r="G7136" s="1">
        <v>785.9</v>
      </c>
      <c r="I7136" s="1">
        <v>602.5</v>
      </c>
      <c r="K7136" s="1">
        <v>546.1</v>
      </c>
      <c r="L7136" s="1">
        <v>4201.1000000000004</v>
      </c>
    </row>
    <row r="7137" spans="1:12" x14ac:dyDescent="0.2">
      <c r="A7137" s="1" t="s">
        <v>285</v>
      </c>
      <c r="B7137" s="1" t="s">
        <v>45</v>
      </c>
      <c r="C7137" s="1">
        <v>0</v>
      </c>
      <c r="D7137" s="1">
        <v>0</v>
      </c>
      <c r="F7137" s="1">
        <v>4.7992400000000002</v>
      </c>
      <c r="G7137" s="1">
        <v>0</v>
      </c>
      <c r="I7137" s="1">
        <v>0</v>
      </c>
      <c r="K7137" s="1">
        <v>37.037709999999997</v>
      </c>
      <c r="L7137" s="1">
        <v>22.019770000000001</v>
      </c>
    </row>
    <row r="7138" spans="1:12" x14ac:dyDescent="0.2">
      <c r="A7138" s="1" t="s">
        <v>285</v>
      </c>
      <c r="B7138" s="1" t="s">
        <v>46</v>
      </c>
      <c r="C7138" s="1">
        <v>20.80959</v>
      </c>
      <c r="D7138" s="1">
        <v>0</v>
      </c>
      <c r="F7138" s="1">
        <v>308.27856000000003</v>
      </c>
      <c r="G7138" s="1">
        <v>441.83708000000001</v>
      </c>
      <c r="I7138" s="1">
        <v>516.81695000000002</v>
      </c>
      <c r="K7138" s="1">
        <v>4034.68696</v>
      </c>
      <c r="L7138" s="1">
        <v>5336.8972000000003</v>
      </c>
    </row>
    <row r="7139" spans="1:12" x14ac:dyDescent="0.2">
      <c r="A7139" s="1" t="s">
        <v>285</v>
      </c>
      <c r="B7139" s="1" t="s">
        <v>11</v>
      </c>
      <c r="C7139" s="1">
        <v>19.407119999999999</v>
      </c>
      <c r="D7139" s="1">
        <v>40.995339999999999</v>
      </c>
      <c r="F7139" s="1">
        <v>1096.03106</v>
      </c>
      <c r="G7139" s="1">
        <v>1904.5323100000001</v>
      </c>
      <c r="I7139" s="1">
        <v>1764.1384599999999</v>
      </c>
      <c r="K7139" s="1">
        <v>12416.721960000001</v>
      </c>
      <c r="L7139" s="1">
        <v>17383.97912</v>
      </c>
    </row>
    <row r="7140" spans="1:12" x14ac:dyDescent="0.2">
      <c r="A7140" s="1" t="s">
        <v>285</v>
      </c>
      <c r="B7140" s="1" t="s">
        <v>76</v>
      </c>
      <c r="C7140" s="1">
        <v>0</v>
      </c>
      <c r="D7140" s="1">
        <v>0</v>
      </c>
      <c r="F7140" s="1">
        <v>17.650099999999998</v>
      </c>
      <c r="G7140" s="1">
        <v>0</v>
      </c>
      <c r="I7140" s="1">
        <v>39.035519999999998</v>
      </c>
      <c r="K7140" s="1">
        <v>155.92922999999999</v>
      </c>
      <c r="L7140" s="1">
        <v>320.87905999999998</v>
      </c>
    </row>
    <row r="7141" spans="1:12" x14ac:dyDescent="0.2">
      <c r="A7141" s="1" t="s">
        <v>285</v>
      </c>
      <c r="B7141" s="1" t="s">
        <v>17</v>
      </c>
      <c r="C7141" s="1">
        <v>18.985980000000001</v>
      </c>
      <c r="D7141" s="1">
        <v>0</v>
      </c>
      <c r="F7141" s="1">
        <v>348.74856</v>
      </c>
      <c r="G7141" s="1">
        <v>1037.70695</v>
      </c>
      <c r="I7141" s="1">
        <v>357.12605000000002</v>
      </c>
      <c r="K7141" s="1">
        <v>3819.5718999999999</v>
      </c>
      <c r="L7141" s="1">
        <v>6792.5878499999999</v>
      </c>
    </row>
    <row r="7142" spans="1:12" x14ac:dyDescent="0.2">
      <c r="A7142" s="1" t="s">
        <v>285</v>
      </c>
      <c r="B7142" s="1" t="s">
        <v>48</v>
      </c>
      <c r="C7142" s="1">
        <v>0</v>
      </c>
      <c r="D7142" s="1">
        <v>0</v>
      </c>
      <c r="F7142" s="1">
        <v>0</v>
      </c>
      <c r="G7142" s="1">
        <v>28.51981</v>
      </c>
      <c r="I7142" s="1">
        <v>45.798070000000003</v>
      </c>
      <c r="K7142" s="1">
        <v>40.042470000000002</v>
      </c>
      <c r="L7142" s="1">
        <v>196.94452000000001</v>
      </c>
    </row>
    <row r="7143" spans="1:12" x14ac:dyDescent="0.2">
      <c r="A7143" s="1" t="s">
        <v>285</v>
      </c>
      <c r="B7143" s="1" t="s">
        <v>8</v>
      </c>
      <c r="C7143" s="1">
        <v>1064.6428000000001</v>
      </c>
      <c r="D7143" s="1">
        <v>3397.6467299999999</v>
      </c>
      <c r="F7143" s="1">
        <v>36445.939899999998</v>
      </c>
      <c r="G7143" s="1">
        <v>43582.409829999997</v>
      </c>
      <c r="I7143" s="1">
        <v>46739.316299999999</v>
      </c>
      <c r="K7143" s="1">
        <v>345144.04891999997</v>
      </c>
      <c r="L7143" s="1">
        <v>420211.95990999998</v>
      </c>
    </row>
    <row r="7144" spans="1:12" x14ac:dyDescent="0.2">
      <c r="A7144" s="1" t="s">
        <v>285</v>
      </c>
      <c r="B7144" s="1" t="s">
        <v>18</v>
      </c>
      <c r="C7144" s="1">
        <v>144.69493</v>
      </c>
      <c r="D7144" s="1">
        <v>176.96575000000001</v>
      </c>
      <c r="F7144" s="1">
        <v>8314.7618500000008</v>
      </c>
      <c r="G7144" s="1">
        <v>3244.4195</v>
      </c>
      <c r="I7144" s="1">
        <v>6849.7782100000004</v>
      </c>
      <c r="K7144" s="1">
        <v>46217.683819999998</v>
      </c>
      <c r="L7144" s="1">
        <v>69190.369449999998</v>
      </c>
    </row>
    <row r="7145" spans="1:12" x14ac:dyDescent="0.2">
      <c r="A7145" s="1" t="s">
        <v>285</v>
      </c>
      <c r="B7145" s="1" t="s">
        <v>78</v>
      </c>
      <c r="C7145" s="1">
        <v>0</v>
      </c>
      <c r="D7145" s="1">
        <v>0</v>
      </c>
      <c r="F7145" s="1">
        <v>79.155860000000004</v>
      </c>
      <c r="G7145" s="1">
        <v>0</v>
      </c>
      <c r="I7145" s="1">
        <v>23.289729999999999</v>
      </c>
      <c r="K7145" s="1">
        <v>355.92050999999998</v>
      </c>
      <c r="L7145" s="1">
        <v>83.403180000000006</v>
      </c>
    </row>
    <row r="7146" spans="1:12" x14ac:dyDescent="0.2">
      <c r="A7146" s="1" t="s">
        <v>285</v>
      </c>
      <c r="B7146" s="1" t="s">
        <v>49</v>
      </c>
      <c r="C7146" s="1">
        <v>0</v>
      </c>
      <c r="D7146" s="1">
        <v>0</v>
      </c>
      <c r="F7146" s="1">
        <v>735.39300000000003</v>
      </c>
      <c r="G7146" s="1">
        <v>67.535300000000007</v>
      </c>
      <c r="I7146" s="1">
        <v>0</v>
      </c>
      <c r="K7146" s="1">
        <v>1783.2045000000001</v>
      </c>
      <c r="L7146" s="1">
        <v>514.17354999999998</v>
      </c>
    </row>
    <row r="7147" spans="1:12" x14ac:dyDescent="0.2">
      <c r="A7147" s="1" t="s">
        <v>285</v>
      </c>
      <c r="B7147" s="1" t="s">
        <v>19</v>
      </c>
      <c r="C7147" s="1">
        <v>4.7030799999999999</v>
      </c>
      <c r="D7147" s="1">
        <v>0</v>
      </c>
      <c r="F7147" s="1">
        <v>12.67249</v>
      </c>
      <c r="G7147" s="1">
        <v>32.04777</v>
      </c>
      <c r="I7147" s="1">
        <v>9.2118000000000002</v>
      </c>
      <c r="K7147" s="1">
        <v>418.38036</v>
      </c>
      <c r="L7147" s="1">
        <v>239.76639</v>
      </c>
    </row>
    <row r="7148" spans="1:12" x14ac:dyDescent="0.2">
      <c r="A7148" s="1" t="s">
        <v>285</v>
      </c>
      <c r="B7148" s="1" t="s">
        <v>9</v>
      </c>
      <c r="C7148" s="1">
        <v>0</v>
      </c>
      <c r="D7148" s="1">
        <v>40.860729999999997</v>
      </c>
      <c r="F7148" s="1">
        <v>798.07862</v>
      </c>
      <c r="G7148" s="1">
        <v>1725.7302500000001</v>
      </c>
      <c r="I7148" s="1">
        <v>947.40344000000005</v>
      </c>
      <c r="K7148" s="1">
        <v>9265.5362600000008</v>
      </c>
      <c r="L7148" s="1">
        <v>10267.523440000001</v>
      </c>
    </row>
    <row r="7149" spans="1:12" x14ac:dyDescent="0.2">
      <c r="A7149" s="1" t="s">
        <v>285</v>
      </c>
      <c r="B7149" s="1" t="s">
        <v>79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252.78185999999999</v>
      </c>
      <c r="L7149" s="1">
        <v>1.4702</v>
      </c>
    </row>
    <row r="7150" spans="1:12" x14ac:dyDescent="0.2">
      <c r="A7150" s="1" t="s">
        <v>285</v>
      </c>
      <c r="B7150" s="1" t="s">
        <v>80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0</v>
      </c>
      <c r="L7150" s="1">
        <v>7.45364</v>
      </c>
    </row>
    <row r="7151" spans="1:12" x14ac:dyDescent="0.2">
      <c r="A7151" s="1" t="s">
        <v>285</v>
      </c>
      <c r="B7151" s="1" t="s">
        <v>64</v>
      </c>
      <c r="C7151" s="1">
        <v>0</v>
      </c>
      <c r="D7151" s="1">
        <v>0</v>
      </c>
      <c r="F7151" s="1">
        <v>0</v>
      </c>
      <c r="G7151" s="1">
        <v>21.534109999999998</v>
      </c>
      <c r="I7151" s="1">
        <v>0</v>
      </c>
      <c r="K7151" s="1">
        <v>127.26393</v>
      </c>
      <c r="L7151" s="1">
        <v>44.421579999999999</v>
      </c>
    </row>
    <row r="7152" spans="1:12" x14ac:dyDescent="0.2">
      <c r="A7152" s="1" t="s">
        <v>285</v>
      </c>
      <c r="B7152" s="1" t="s">
        <v>20</v>
      </c>
      <c r="C7152" s="1">
        <v>0</v>
      </c>
      <c r="D7152" s="1">
        <v>0</v>
      </c>
      <c r="F7152" s="1">
        <v>143.06224</v>
      </c>
      <c r="G7152" s="1">
        <v>142.35755</v>
      </c>
      <c r="I7152" s="1">
        <v>165.12826999999999</v>
      </c>
      <c r="K7152" s="1">
        <v>1283.99017</v>
      </c>
      <c r="L7152" s="1">
        <v>1237.7860800000001</v>
      </c>
    </row>
    <row r="7153" spans="1:12" x14ac:dyDescent="0.2">
      <c r="A7153" s="1" t="s">
        <v>285</v>
      </c>
      <c r="B7153" s="1" t="s">
        <v>21</v>
      </c>
      <c r="C7153" s="1">
        <v>12.500859999999999</v>
      </c>
      <c r="D7153" s="1">
        <v>14.696020000000001</v>
      </c>
      <c r="F7153" s="1">
        <v>1171.9246900000001</v>
      </c>
      <c r="G7153" s="1">
        <v>794.74012000000005</v>
      </c>
      <c r="I7153" s="1">
        <v>1219.0317399999999</v>
      </c>
      <c r="K7153" s="1">
        <v>11047.462820000001</v>
      </c>
      <c r="L7153" s="1">
        <v>10256.6059</v>
      </c>
    </row>
    <row r="7154" spans="1:12" x14ac:dyDescent="0.2">
      <c r="A7154" s="1" t="s">
        <v>285</v>
      </c>
      <c r="B7154" s="1" t="s">
        <v>22</v>
      </c>
      <c r="C7154" s="1">
        <v>513.29046000000005</v>
      </c>
      <c r="D7154" s="1">
        <v>205.87148999999999</v>
      </c>
      <c r="F7154" s="1">
        <v>5318.1861099999996</v>
      </c>
      <c r="G7154" s="1">
        <v>4188.59789</v>
      </c>
      <c r="I7154" s="1">
        <v>5535.5523400000002</v>
      </c>
      <c r="K7154" s="1">
        <v>47133.148399999998</v>
      </c>
      <c r="L7154" s="1">
        <v>58449.194730000003</v>
      </c>
    </row>
    <row r="7155" spans="1:12" x14ac:dyDescent="0.2">
      <c r="A7155" s="1" t="s">
        <v>285</v>
      </c>
      <c r="B7155" s="1" t="s">
        <v>23</v>
      </c>
      <c r="C7155" s="1">
        <v>127.0973</v>
      </c>
      <c r="D7155" s="1">
        <v>61.393799999999999</v>
      </c>
      <c r="F7155" s="1">
        <v>468.52762999999999</v>
      </c>
      <c r="G7155" s="1">
        <v>829.55418999999995</v>
      </c>
      <c r="I7155" s="1">
        <v>1337.7759100000001</v>
      </c>
      <c r="K7155" s="1">
        <v>6237.8216700000003</v>
      </c>
      <c r="L7155" s="1">
        <v>9158.7407500000008</v>
      </c>
    </row>
    <row r="7156" spans="1:12" x14ac:dyDescent="0.2">
      <c r="A7156" s="1" t="s">
        <v>285</v>
      </c>
      <c r="B7156" s="1" t="s">
        <v>50</v>
      </c>
      <c r="C7156" s="1">
        <v>9.3587299999999995</v>
      </c>
      <c r="D7156" s="1">
        <v>0</v>
      </c>
      <c r="F7156" s="1">
        <v>98.520759999999996</v>
      </c>
      <c r="G7156" s="1">
        <v>63.214820000000003</v>
      </c>
      <c r="I7156" s="1">
        <v>73.545529999999999</v>
      </c>
      <c r="K7156" s="1">
        <v>771.05524000000003</v>
      </c>
      <c r="L7156" s="1">
        <v>705.27413999999999</v>
      </c>
    </row>
    <row r="7157" spans="1:12" x14ac:dyDescent="0.2">
      <c r="A7157" s="1" t="s">
        <v>285</v>
      </c>
      <c r="B7157" s="1" t="s">
        <v>51</v>
      </c>
      <c r="C7157" s="1">
        <v>0</v>
      </c>
      <c r="D7157" s="1">
        <v>0</v>
      </c>
      <c r="F7157" s="1">
        <v>112.55546</v>
      </c>
      <c r="G7157" s="1">
        <v>77.123580000000004</v>
      </c>
      <c r="I7157" s="1">
        <v>90.771770000000004</v>
      </c>
      <c r="K7157" s="1">
        <v>189.40304</v>
      </c>
      <c r="L7157" s="1">
        <v>533.36953000000005</v>
      </c>
    </row>
    <row r="7158" spans="1:12" x14ac:dyDescent="0.2">
      <c r="A7158" s="1" t="s">
        <v>285</v>
      </c>
      <c r="B7158" s="1" t="s">
        <v>24</v>
      </c>
      <c r="C7158" s="1">
        <v>27.782080000000001</v>
      </c>
      <c r="D7158" s="1">
        <v>155.34085999999999</v>
      </c>
      <c r="F7158" s="1">
        <v>2730.21333</v>
      </c>
      <c r="G7158" s="1">
        <v>3084.3373200000001</v>
      </c>
      <c r="I7158" s="1">
        <v>2900.1325900000002</v>
      </c>
      <c r="K7158" s="1">
        <v>22577.24367</v>
      </c>
      <c r="L7158" s="1">
        <v>28833.239259999998</v>
      </c>
    </row>
    <row r="7159" spans="1:12" x14ac:dyDescent="0.2">
      <c r="A7159" s="1" t="s">
        <v>285</v>
      </c>
      <c r="B7159" s="1" t="s">
        <v>52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1321.86502</v>
      </c>
      <c r="L7159" s="1">
        <v>32.957230000000003</v>
      </c>
    </row>
    <row r="7160" spans="1:12" x14ac:dyDescent="0.2">
      <c r="A7160" s="1" t="s">
        <v>285</v>
      </c>
      <c r="B7160" s="1" t="s">
        <v>25</v>
      </c>
      <c r="C7160" s="1">
        <v>17.274100000000001</v>
      </c>
      <c r="D7160" s="1">
        <v>55.949370000000002</v>
      </c>
      <c r="F7160" s="1">
        <v>1452.6574000000001</v>
      </c>
      <c r="G7160" s="1">
        <v>1118.74441</v>
      </c>
      <c r="I7160" s="1">
        <v>1381.5139899999999</v>
      </c>
      <c r="K7160" s="1">
        <v>9948.4322300000003</v>
      </c>
      <c r="L7160" s="1">
        <v>13557.427659999999</v>
      </c>
    </row>
    <row r="7161" spans="1:12" x14ac:dyDescent="0.2">
      <c r="A7161" s="1" t="s">
        <v>285</v>
      </c>
      <c r="B7161" s="1" t="s">
        <v>26</v>
      </c>
      <c r="C7161" s="1">
        <v>8.5749200000000005</v>
      </c>
      <c r="D7161" s="1">
        <v>9.7967399999999998</v>
      </c>
      <c r="F7161" s="1">
        <v>380.88553000000002</v>
      </c>
      <c r="G7161" s="1">
        <v>344.81513999999999</v>
      </c>
      <c r="I7161" s="1">
        <v>307.31614999999999</v>
      </c>
      <c r="K7161" s="1">
        <v>2570.1676600000001</v>
      </c>
      <c r="L7161" s="1">
        <v>3826.13625</v>
      </c>
    </row>
    <row r="7162" spans="1:12" x14ac:dyDescent="0.2">
      <c r="A7162" s="1" t="s">
        <v>285</v>
      </c>
      <c r="B7162" s="1" t="s">
        <v>81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0.87078999999999995</v>
      </c>
      <c r="L7162" s="1">
        <v>0</v>
      </c>
    </row>
    <row r="7163" spans="1:12" x14ac:dyDescent="0.2">
      <c r="A7163" s="1" t="s">
        <v>285</v>
      </c>
      <c r="B7163" s="1" t="s">
        <v>27</v>
      </c>
      <c r="C7163" s="1">
        <v>0</v>
      </c>
      <c r="D7163" s="1">
        <v>0</v>
      </c>
      <c r="F7163" s="1">
        <v>48.788600000000002</v>
      </c>
      <c r="G7163" s="1">
        <v>0</v>
      </c>
      <c r="I7163" s="1">
        <v>0</v>
      </c>
      <c r="K7163" s="1">
        <v>132.60937999999999</v>
      </c>
      <c r="L7163" s="1">
        <v>170.56334000000001</v>
      </c>
    </row>
    <row r="7164" spans="1:12" x14ac:dyDescent="0.2">
      <c r="A7164" s="1" t="s">
        <v>285</v>
      </c>
      <c r="B7164" s="1" t="s">
        <v>53</v>
      </c>
      <c r="C7164" s="1">
        <v>0</v>
      </c>
      <c r="D7164" s="1">
        <v>107.03646999999999</v>
      </c>
      <c r="F7164" s="1">
        <v>103.71097</v>
      </c>
      <c r="G7164" s="1">
        <v>160.06207000000001</v>
      </c>
      <c r="I7164" s="1">
        <v>77.796859999999995</v>
      </c>
      <c r="K7164" s="1">
        <v>705.64164000000005</v>
      </c>
      <c r="L7164" s="1">
        <v>627.74555999999995</v>
      </c>
    </row>
    <row r="7165" spans="1:12" x14ac:dyDescent="0.2">
      <c r="A7165" s="1" t="s">
        <v>285</v>
      </c>
      <c r="B7165" s="1" t="s">
        <v>28</v>
      </c>
      <c r="C7165" s="1">
        <v>9.2634899999999991</v>
      </c>
      <c r="D7165" s="1">
        <v>0</v>
      </c>
      <c r="F7165" s="1">
        <v>11.28218</v>
      </c>
      <c r="G7165" s="1">
        <v>40.382829999999998</v>
      </c>
      <c r="I7165" s="1">
        <v>52.025280000000002</v>
      </c>
      <c r="K7165" s="1">
        <v>656.45929000000001</v>
      </c>
      <c r="L7165" s="1">
        <v>867.12009</v>
      </c>
    </row>
    <row r="7166" spans="1:12" x14ac:dyDescent="0.2">
      <c r="A7166" s="1" t="s">
        <v>285</v>
      </c>
      <c r="B7166" s="1" t="s">
        <v>54</v>
      </c>
      <c r="C7166" s="1">
        <v>0</v>
      </c>
      <c r="D7166" s="1">
        <v>0</v>
      </c>
      <c r="F7166" s="1">
        <v>0</v>
      </c>
      <c r="G7166" s="1">
        <v>0</v>
      </c>
      <c r="I7166" s="1">
        <v>129.23424</v>
      </c>
      <c r="K7166" s="1">
        <v>6.1039000000000003</v>
      </c>
      <c r="L7166" s="1">
        <v>135.01828</v>
      </c>
    </row>
    <row r="7167" spans="1:12" x14ac:dyDescent="0.2">
      <c r="A7167" s="1" t="s">
        <v>285</v>
      </c>
      <c r="B7167" s="1" t="s">
        <v>29</v>
      </c>
      <c r="C7167" s="1">
        <v>0</v>
      </c>
      <c r="D7167" s="1">
        <v>0.70109999999999995</v>
      </c>
      <c r="F7167" s="1">
        <v>189.73514</v>
      </c>
      <c r="G7167" s="1">
        <v>484.65287999999998</v>
      </c>
      <c r="I7167" s="1">
        <v>1965.63129</v>
      </c>
      <c r="K7167" s="1">
        <v>9559.7911499999991</v>
      </c>
      <c r="L7167" s="1">
        <v>11991.13076</v>
      </c>
    </row>
    <row r="7168" spans="1:12" x14ac:dyDescent="0.2">
      <c r="A7168" s="1" t="s">
        <v>285</v>
      </c>
      <c r="B7168" s="1" t="s">
        <v>55</v>
      </c>
      <c r="C7168" s="1">
        <v>40.717820000000003</v>
      </c>
      <c r="D7168" s="1">
        <v>21.266249999999999</v>
      </c>
      <c r="F7168" s="1">
        <v>350.61399999999998</v>
      </c>
      <c r="G7168" s="1">
        <v>310.11457000000001</v>
      </c>
      <c r="I7168" s="1">
        <v>534.71510999999998</v>
      </c>
      <c r="K7168" s="1">
        <v>3000.89401</v>
      </c>
      <c r="L7168" s="1">
        <v>3649.1702300000002</v>
      </c>
    </row>
    <row r="7169" spans="1:13" x14ac:dyDescent="0.2">
      <c r="A7169" s="1" t="s">
        <v>285</v>
      </c>
      <c r="B7169" s="1" t="s">
        <v>30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73.625519999999995</v>
      </c>
      <c r="L7169" s="1">
        <v>0</v>
      </c>
    </row>
    <row r="7170" spans="1:13" x14ac:dyDescent="0.2">
      <c r="A7170" s="1" t="s">
        <v>285</v>
      </c>
      <c r="B7170" s="1" t="s">
        <v>56</v>
      </c>
      <c r="C7170" s="1">
        <v>0</v>
      </c>
      <c r="D7170" s="1">
        <v>15.35266</v>
      </c>
      <c r="F7170" s="1">
        <v>4.2917899999999998</v>
      </c>
      <c r="G7170" s="1">
        <v>24.277329999999999</v>
      </c>
      <c r="I7170" s="1">
        <v>48.209060000000001</v>
      </c>
      <c r="K7170" s="1">
        <v>90.898830000000004</v>
      </c>
      <c r="L7170" s="1">
        <v>239.85246000000001</v>
      </c>
    </row>
    <row r="7171" spans="1:13" x14ac:dyDescent="0.2">
      <c r="A7171" s="1" t="s">
        <v>285</v>
      </c>
      <c r="B7171" s="1" t="s">
        <v>57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2.8133400000000002</v>
      </c>
      <c r="L7171" s="1">
        <v>0</v>
      </c>
    </row>
    <row r="7172" spans="1:13" x14ac:dyDescent="0.2">
      <c r="A7172" s="1" t="s">
        <v>285</v>
      </c>
      <c r="B7172" s="1" t="s">
        <v>58</v>
      </c>
      <c r="C7172" s="1">
        <v>0</v>
      </c>
      <c r="D7172" s="1">
        <v>0</v>
      </c>
      <c r="F7172" s="1">
        <v>0</v>
      </c>
      <c r="G7172" s="1">
        <v>2.35717</v>
      </c>
      <c r="I7172" s="1">
        <v>25.710190000000001</v>
      </c>
      <c r="K7172" s="1">
        <v>0</v>
      </c>
      <c r="L7172" s="1">
        <v>75.236609999999999</v>
      </c>
    </row>
    <row r="7173" spans="1:13" x14ac:dyDescent="0.2">
      <c r="A7173" s="1" t="s">
        <v>285</v>
      </c>
      <c r="B7173" s="1" t="s">
        <v>59</v>
      </c>
      <c r="C7173" s="1">
        <v>0</v>
      </c>
      <c r="D7173" s="1">
        <v>0</v>
      </c>
      <c r="F7173" s="1">
        <v>67.902540000000002</v>
      </c>
      <c r="G7173" s="1">
        <v>0</v>
      </c>
      <c r="I7173" s="1">
        <v>0</v>
      </c>
      <c r="K7173" s="1">
        <v>410.54984000000002</v>
      </c>
      <c r="L7173" s="1">
        <v>0</v>
      </c>
    </row>
    <row r="7174" spans="1:13" x14ac:dyDescent="0.2">
      <c r="A7174" s="1" t="s">
        <v>285</v>
      </c>
      <c r="B7174" s="1" t="s">
        <v>60</v>
      </c>
      <c r="C7174" s="1">
        <v>9.4016699999999993</v>
      </c>
      <c r="D7174" s="1">
        <v>0</v>
      </c>
      <c r="F7174" s="1">
        <v>281.62103000000002</v>
      </c>
      <c r="G7174" s="1">
        <v>442.73853000000003</v>
      </c>
      <c r="I7174" s="1">
        <v>200.29929999999999</v>
      </c>
      <c r="K7174" s="1">
        <v>4145.7318299999997</v>
      </c>
      <c r="L7174" s="1">
        <v>4124.7469799999999</v>
      </c>
    </row>
    <row r="7175" spans="1:13" x14ac:dyDescent="0.2">
      <c r="A7175" s="1" t="s">
        <v>285</v>
      </c>
      <c r="B7175" s="1" t="s">
        <v>61</v>
      </c>
      <c r="C7175" s="1">
        <v>0</v>
      </c>
      <c r="D7175" s="1">
        <v>0</v>
      </c>
      <c r="F7175" s="1">
        <v>0</v>
      </c>
      <c r="G7175" s="1">
        <v>2.25</v>
      </c>
      <c r="I7175" s="1">
        <v>0</v>
      </c>
      <c r="K7175" s="1">
        <v>0</v>
      </c>
      <c r="L7175" s="1">
        <v>2.25</v>
      </c>
    </row>
    <row r="7176" spans="1:13" x14ac:dyDescent="0.2">
      <c r="A7176" s="1" t="s">
        <v>285</v>
      </c>
      <c r="B7176" s="1" t="s">
        <v>31</v>
      </c>
      <c r="C7176" s="1">
        <v>0</v>
      </c>
      <c r="D7176" s="1">
        <v>0</v>
      </c>
      <c r="F7176" s="1">
        <v>132.01682</v>
      </c>
      <c r="G7176" s="1">
        <v>102.61318</v>
      </c>
      <c r="I7176" s="1">
        <v>254.49352999999999</v>
      </c>
      <c r="K7176" s="1">
        <v>1104.3044400000001</v>
      </c>
      <c r="L7176" s="1">
        <v>1630.56612</v>
      </c>
    </row>
    <row r="7177" spans="1:13" x14ac:dyDescent="0.2">
      <c r="A7177" s="1" t="s">
        <v>285</v>
      </c>
      <c r="B7177" s="1" t="s">
        <v>83</v>
      </c>
      <c r="C7177" s="1">
        <v>0</v>
      </c>
      <c r="D7177" s="1">
        <v>0</v>
      </c>
      <c r="F7177" s="1">
        <v>47.514580000000002</v>
      </c>
      <c r="G7177" s="1">
        <v>40.156410000000001</v>
      </c>
      <c r="I7177" s="1">
        <v>69.846270000000004</v>
      </c>
      <c r="K7177" s="1">
        <v>319.22827000000001</v>
      </c>
      <c r="L7177" s="1">
        <v>452.12504999999999</v>
      </c>
    </row>
    <row r="7178" spans="1:13" x14ac:dyDescent="0.2">
      <c r="A7178" s="1" t="s">
        <v>285</v>
      </c>
      <c r="B7178" s="1" t="s">
        <v>84</v>
      </c>
      <c r="C7178" s="1">
        <v>0</v>
      </c>
      <c r="D7178" s="1">
        <v>0</v>
      </c>
      <c r="F7178" s="1">
        <v>0</v>
      </c>
      <c r="G7178" s="1">
        <v>0</v>
      </c>
      <c r="I7178" s="1">
        <v>0</v>
      </c>
      <c r="K7178" s="1">
        <v>1963.6720600000001</v>
      </c>
      <c r="L7178" s="1">
        <v>0</v>
      </c>
    </row>
    <row r="7179" spans="1:13" x14ac:dyDescent="0.2">
      <c r="A7179" s="1" t="s">
        <v>285</v>
      </c>
      <c r="B7179" s="1" t="s">
        <v>62</v>
      </c>
      <c r="C7179" s="1">
        <v>0</v>
      </c>
      <c r="D7179" s="1">
        <v>10.489599999999999</v>
      </c>
      <c r="F7179" s="1">
        <v>87.311019999999999</v>
      </c>
      <c r="G7179" s="1">
        <v>77.947000000000003</v>
      </c>
      <c r="I7179" s="1">
        <v>0</v>
      </c>
      <c r="K7179" s="1">
        <v>378.41501</v>
      </c>
      <c r="L7179" s="1">
        <v>323.19029</v>
      </c>
    </row>
    <row r="7180" spans="1:13" x14ac:dyDescent="0.2">
      <c r="A7180" s="1" t="s">
        <v>285</v>
      </c>
      <c r="B7180" s="1" t="s">
        <v>32</v>
      </c>
      <c r="C7180" s="1">
        <v>0</v>
      </c>
      <c r="D7180" s="1">
        <v>0</v>
      </c>
      <c r="F7180" s="1">
        <v>14.292260000000001</v>
      </c>
      <c r="G7180" s="1">
        <v>21.83183</v>
      </c>
      <c r="I7180" s="1">
        <v>25.210080000000001</v>
      </c>
      <c r="K7180" s="1">
        <v>133.83565999999999</v>
      </c>
      <c r="L7180" s="1">
        <v>267.06587000000002</v>
      </c>
    </row>
    <row r="7181" spans="1:13" x14ac:dyDescent="0.2">
      <c r="A7181" s="2" t="s">
        <v>285</v>
      </c>
      <c r="B7181" s="2" t="s">
        <v>10</v>
      </c>
      <c r="C7181" s="2">
        <v>3438.07431</v>
      </c>
      <c r="D7181" s="2">
        <v>4951.2290999999996</v>
      </c>
      <c r="E7181" s="2"/>
      <c r="F7181" s="2">
        <v>74204.018219999998</v>
      </c>
      <c r="G7181" s="2">
        <v>76057.754679999998</v>
      </c>
      <c r="H7181" s="2"/>
      <c r="I7181" s="2">
        <v>87897.887560000003</v>
      </c>
      <c r="J7181" s="2"/>
      <c r="K7181" s="2">
        <v>661917.77864000003</v>
      </c>
      <c r="L7181" s="2">
        <v>806236.74612000003</v>
      </c>
      <c r="M7181" s="2"/>
    </row>
    <row r="7182" spans="1:13" x14ac:dyDescent="0.2">
      <c r="A7182" s="1" t="s">
        <v>286</v>
      </c>
      <c r="B7182" s="1" t="s">
        <v>4</v>
      </c>
      <c r="C7182" s="1">
        <v>74.694050000000004</v>
      </c>
      <c r="D7182" s="1">
        <v>17.631679999999999</v>
      </c>
      <c r="F7182" s="1">
        <v>742.50151000000005</v>
      </c>
      <c r="G7182" s="1">
        <v>983.80377999999996</v>
      </c>
      <c r="I7182" s="1">
        <v>1037.76693</v>
      </c>
      <c r="K7182" s="1">
        <v>8570.2373299999999</v>
      </c>
      <c r="L7182" s="1">
        <v>9811.1881900000008</v>
      </c>
    </row>
    <row r="7183" spans="1:13" x14ac:dyDescent="0.2">
      <c r="A7183" s="1" t="s">
        <v>286</v>
      </c>
      <c r="B7183" s="1" t="s">
        <v>35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0</v>
      </c>
      <c r="L7183" s="1">
        <v>0</v>
      </c>
    </row>
    <row r="7184" spans="1:13" x14ac:dyDescent="0.2">
      <c r="A7184" s="1" t="s">
        <v>286</v>
      </c>
      <c r="B7184" s="1" t="s">
        <v>66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0</v>
      </c>
      <c r="L7184" s="1">
        <v>5.88896</v>
      </c>
    </row>
    <row r="7185" spans="1:12" x14ac:dyDescent="0.2">
      <c r="A7185" s="1" t="s">
        <v>286</v>
      </c>
      <c r="B7185" s="1" t="s">
        <v>5</v>
      </c>
      <c r="C7185" s="1">
        <v>0</v>
      </c>
      <c r="D7185" s="1">
        <v>108.95111</v>
      </c>
      <c r="F7185" s="1">
        <v>1249.08791</v>
      </c>
      <c r="G7185" s="1">
        <v>2014.7670499999999</v>
      </c>
      <c r="I7185" s="1">
        <v>2251.8265000000001</v>
      </c>
      <c r="K7185" s="1">
        <v>10138.89242</v>
      </c>
      <c r="L7185" s="1">
        <v>16705.692640000001</v>
      </c>
    </row>
    <row r="7186" spans="1:12" x14ac:dyDescent="0.2">
      <c r="A7186" s="1" t="s">
        <v>286</v>
      </c>
      <c r="B7186" s="1" t="s">
        <v>38</v>
      </c>
      <c r="C7186" s="1">
        <v>0</v>
      </c>
      <c r="D7186" s="1">
        <v>0</v>
      </c>
      <c r="F7186" s="1">
        <v>39.965739999999997</v>
      </c>
      <c r="G7186" s="1">
        <v>18.64198</v>
      </c>
      <c r="I7186" s="1">
        <v>9.9821100000000005</v>
      </c>
      <c r="K7186" s="1">
        <v>107.31572</v>
      </c>
      <c r="L7186" s="1">
        <v>152.23696000000001</v>
      </c>
    </row>
    <row r="7187" spans="1:12" x14ac:dyDescent="0.2">
      <c r="A7187" s="1" t="s">
        <v>286</v>
      </c>
      <c r="B7187" s="1" t="s">
        <v>67</v>
      </c>
      <c r="C7187" s="1">
        <v>0</v>
      </c>
      <c r="D7187" s="1">
        <v>0</v>
      </c>
      <c r="F7187" s="1">
        <v>0</v>
      </c>
      <c r="G7187" s="1">
        <v>0</v>
      </c>
      <c r="I7187" s="1">
        <v>0.59631999999999996</v>
      </c>
      <c r="K7187" s="1">
        <v>0</v>
      </c>
      <c r="L7187" s="1">
        <v>0.59631999999999996</v>
      </c>
    </row>
    <row r="7188" spans="1:12" x14ac:dyDescent="0.2">
      <c r="A7188" s="1" t="s">
        <v>286</v>
      </c>
      <c r="B7188" s="1" t="s">
        <v>39</v>
      </c>
      <c r="C7188" s="1">
        <v>73.037779999999998</v>
      </c>
      <c r="D7188" s="1">
        <v>28.888470000000002</v>
      </c>
      <c r="F7188" s="1">
        <v>700.50708999999995</v>
      </c>
      <c r="G7188" s="1">
        <v>726.13288999999997</v>
      </c>
      <c r="I7188" s="1">
        <v>1589.66293</v>
      </c>
      <c r="K7188" s="1">
        <v>3092.0374000000002</v>
      </c>
      <c r="L7188" s="1">
        <v>4361.5807000000004</v>
      </c>
    </row>
    <row r="7189" spans="1:12" x14ac:dyDescent="0.2">
      <c r="A7189" s="1" t="s">
        <v>286</v>
      </c>
      <c r="B7189" s="1" t="s">
        <v>13</v>
      </c>
      <c r="C7189" s="1">
        <v>0</v>
      </c>
      <c r="D7189" s="1">
        <v>5.0289099999999998</v>
      </c>
      <c r="F7189" s="1">
        <v>75.613560000000007</v>
      </c>
      <c r="G7189" s="1">
        <v>5.0289099999999998</v>
      </c>
      <c r="I7189" s="1">
        <v>0</v>
      </c>
      <c r="K7189" s="1">
        <v>466.53518000000003</v>
      </c>
      <c r="L7189" s="1">
        <v>228.24026000000001</v>
      </c>
    </row>
    <row r="7190" spans="1:12" x14ac:dyDescent="0.2">
      <c r="A7190" s="1" t="s">
        <v>286</v>
      </c>
      <c r="B7190" s="1" t="s">
        <v>68</v>
      </c>
      <c r="C7190" s="1">
        <v>0</v>
      </c>
      <c r="D7190" s="1">
        <v>0</v>
      </c>
      <c r="F7190" s="1">
        <v>0</v>
      </c>
      <c r="G7190" s="1">
        <v>0</v>
      </c>
      <c r="I7190" s="1">
        <v>0</v>
      </c>
      <c r="K7190" s="1">
        <v>572.81050000000005</v>
      </c>
      <c r="L7190" s="1">
        <v>1120.5076300000001</v>
      </c>
    </row>
    <row r="7191" spans="1:12" x14ac:dyDescent="0.2">
      <c r="A7191" s="1" t="s">
        <v>286</v>
      </c>
      <c r="B7191" s="1" t="s">
        <v>69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0</v>
      </c>
      <c r="L7191" s="1">
        <v>204.58444</v>
      </c>
    </row>
    <row r="7192" spans="1:12" x14ac:dyDescent="0.2">
      <c r="A7192" s="1" t="s">
        <v>286</v>
      </c>
      <c r="B7192" s="1" t="s">
        <v>40</v>
      </c>
      <c r="C7192" s="1">
        <v>0</v>
      </c>
      <c r="D7192" s="1">
        <v>0</v>
      </c>
      <c r="F7192" s="1">
        <v>0</v>
      </c>
      <c r="G7192" s="1">
        <v>16.219819999999999</v>
      </c>
      <c r="I7192" s="1">
        <v>0</v>
      </c>
      <c r="K7192" s="1">
        <v>15.363060000000001</v>
      </c>
      <c r="L7192" s="1">
        <v>48.451500000000003</v>
      </c>
    </row>
    <row r="7193" spans="1:12" x14ac:dyDescent="0.2">
      <c r="A7193" s="1" t="s">
        <v>286</v>
      </c>
      <c r="B7193" s="1" t="s">
        <v>14</v>
      </c>
      <c r="C7193" s="1">
        <v>0</v>
      </c>
      <c r="D7193" s="1">
        <v>0</v>
      </c>
      <c r="F7193" s="1">
        <v>348.85741000000002</v>
      </c>
      <c r="G7193" s="1">
        <v>199.92348000000001</v>
      </c>
      <c r="I7193" s="1">
        <v>0</v>
      </c>
      <c r="K7193" s="1">
        <v>2466.8259400000002</v>
      </c>
      <c r="L7193" s="1">
        <v>2761.4373099999998</v>
      </c>
    </row>
    <row r="7194" spans="1:12" x14ac:dyDescent="0.2">
      <c r="A7194" s="1" t="s">
        <v>286</v>
      </c>
      <c r="B7194" s="1" t="s">
        <v>6</v>
      </c>
      <c r="C7194" s="1">
        <v>60.995339999999999</v>
      </c>
      <c r="D7194" s="1">
        <v>507.96193</v>
      </c>
      <c r="F7194" s="1">
        <v>5808.1435199999996</v>
      </c>
      <c r="G7194" s="1">
        <v>5460.4570299999996</v>
      </c>
      <c r="I7194" s="1">
        <v>4671.1229999999996</v>
      </c>
      <c r="K7194" s="1">
        <v>49338.46372</v>
      </c>
      <c r="L7194" s="1">
        <v>51601.169670000003</v>
      </c>
    </row>
    <row r="7195" spans="1:12" x14ac:dyDescent="0.2">
      <c r="A7195" s="1" t="s">
        <v>286</v>
      </c>
      <c r="B7195" s="1" t="s">
        <v>41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0.98819000000000001</v>
      </c>
      <c r="L7195" s="1">
        <v>0</v>
      </c>
    </row>
    <row r="7196" spans="1:12" x14ac:dyDescent="0.2">
      <c r="A7196" s="1" t="s">
        <v>286</v>
      </c>
      <c r="B7196" s="1" t="s">
        <v>42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19.490449999999999</v>
      </c>
      <c r="L7196" s="1">
        <v>2.7410800000000002</v>
      </c>
    </row>
    <row r="7197" spans="1:12" x14ac:dyDescent="0.2">
      <c r="A7197" s="1" t="s">
        <v>286</v>
      </c>
      <c r="B7197" s="1" t="s">
        <v>15</v>
      </c>
      <c r="C7197" s="1">
        <v>0</v>
      </c>
      <c r="D7197" s="1">
        <v>0</v>
      </c>
      <c r="F7197" s="1">
        <v>0</v>
      </c>
      <c r="G7197" s="1">
        <v>33.299950000000003</v>
      </c>
      <c r="I7197" s="1">
        <v>0</v>
      </c>
      <c r="K7197" s="1">
        <v>71.370500000000007</v>
      </c>
      <c r="L7197" s="1">
        <v>105.55007999999999</v>
      </c>
    </row>
    <row r="7198" spans="1:12" x14ac:dyDescent="0.2">
      <c r="A7198" s="1" t="s">
        <v>286</v>
      </c>
      <c r="B7198" s="1" t="s">
        <v>7</v>
      </c>
      <c r="C7198" s="1">
        <v>159.13650000000001</v>
      </c>
      <c r="D7198" s="1">
        <v>2.1175299999999999</v>
      </c>
      <c r="F7198" s="1">
        <v>2542.2312099999999</v>
      </c>
      <c r="G7198" s="1">
        <v>1522.1695400000001</v>
      </c>
      <c r="I7198" s="1">
        <v>1514.55393</v>
      </c>
      <c r="K7198" s="1">
        <v>19163.812620000001</v>
      </c>
      <c r="L7198" s="1">
        <v>21423.740900000001</v>
      </c>
    </row>
    <row r="7199" spans="1:12" x14ac:dyDescent="0.2">
      <c r="A7199" s="1" t="s">
        <v>286</v>
      </c>
      <c r="B7199" s="1" t="s">
        <v>43</v>
      </c>
      <c r="C7199" s="1">
        <v>0</v>
      </c>
      <c r="D7199" s="1">
        <v>0</v>
      </c>
      <c r="F7199" s="1">
        <v>0</v>
      </c>
      <c r="G7199" s="1">
        <v>0</v>
      </c>
      <c r="I7199" s="1">
        <v>13.085990000000001</v>
      </c>
      <c r="K7199" s="1">
        <v>327.46489000000003</v>
      </c>
      <c r="L7199" s="1">
        <v>13.085990000000001</v>
      </c>
    </row>
    <row r="7200" spans="1:12" x14ac:dyDescent="0.2">
      <c r="A7200" s="1" t="s">
        <v>286</v>
      </c>
      <c r="B7200" s="1" t="s">
        <v>16</v>
      </c>
      <c r="C7200" s="1">
        <v>28.073730000000001</v>
      </c>
      <c r="D7200" s="1">
        <v>0</v>
      </c>
      <c r="F7200" s="1">
        <v>94.355490000000003</v>
      </c>
      <c r="G7200" s="1">
        <v>104.93152000000001</v>
      </c>
      <c r="I7200" s="1">
        <v>0</v>
      </c>
      <c r="K7200" s="1">
        <v>333.79199999999997</v>
      </c>
      <c r="L7200" s="1">
        <v>436.20539000000002</v>
      </c>
    </row>
    <row r="7201" spans="1:12" x14ac:dyDescent="0.2">
      <c r="A7201" s="1" t="s">
        <v>286</v>
      </c>
      <c r="B7201" s="1" t="s">
        <v>44</v>
      </c>
      <c r="C7201" s="1">
        <v>0</v>
      </c>
      <c r="D7201" s="1">
        <v>0</v>
      </c>
      <c r="F7201" s="1">
        <v>0</v>
      </c>
      <c r="G7201" s="1">
        <v>0</v>
      </c>
      <c r="I7201" s="1">
        <v>22.378050000000002</v>
      </c>
      <c r="K7201" s="1">
        <v>0</v>
      </c>
      <c r="L7201" s="1">
        <v>22.378050000000002</v>
      </c>
    </row>
    <row r="7202" spans="1:12" x14ac:dyDescent="0.2">
      <c r="A7202" s="1" t="s">
        <v>286</v>
      </c>
      <c r="B7202" s="1" t="s">
        <v>46</v>
      </c>
      <c r="C7202" s="1">
        <v>2.3797000000000001</v>
      </c>
      <c r="D7202" s="1">
        <v>0</v>
      </c>
      <c r="F7202" s="1">
        <v>265.26373000000001</v>
      </c>
      <c r="G7202" s="1">
        <v>257.72708999999998</v>
      </c>
      <c r="I7202" s="1">
        <v>266.32769000000002</v>
      </c>
      <c r="K7202" s="1">
        <v>2648.0549000000001</v>
      </c>
      <c r="L7202" s="1">
        <v>2784.68507</v>
      </c>
    </row>
    <row r="7203" spans="1:12" x14ac:dyDescent="0.2">
      <c r="A7203" s="1" t="s">
        <v>286</v>
      </c>
      <c r="B7203" s="1" t="s">
        <v>11</v>
      </c>
      <c r="C7203" s="1">
        <v>0</v>
      </c>
      <c r="D7203" s="1">
        <v>0</v>
      </c>
      <c r="F7203" s="1">
        <v>20.260570000000001</v>
      </c>
      <c r="G7203" s="1">
        <v>98.96369</v>
      </c>
      <c r="I7203" s="1">
        <v>429.34309000000002</v>
      </c>
      <c r="K7203" s="1">
        <v>1355.71585</v>
      </c>
      <c r="L7203" s="1">
        <v>1762.66093</v>
      </c>
    </row>
    <row r="7204" spans="1:12" x14ac:dyDescent="0.2">
      <c r="A7204" s="1" t="s">
        <v>286</v>
      </c>
      <c r="B7204" s="1" t="s">
        <v>76</v>
      </c>
      <c r="C7204" s="1">
        <v>0</v>
      </c>
      <c r="D7204" s="1">
        <v>0</v>
      </c>
      <c r="F7204" s="1">
        <v>0</v>
      </c>
      <c r="G7204" s="1">
        <v>0</v>
      </c>
      <c r="I7204" s="1">
        <v>99</v>
      </c>
      <c r="K7204" s="1">
        <v>0</v>
      </c>
      <c r="L7204" s="1">
        <v>313.07801000000001</v>
      </c>
    </row>
    <row r="7205" spans="1:12" x14ac:dyDescent="0.2">
      <c r="A7205" s="1" t="s">
        <v>286</v>
      </c>
      <c r="B7205" s="1" t="s">
        <v>17</v>
      </c>
      <c r="C7205" s="1">
        <v>0</v>
      </c>
      <c r="D7205" s="1">
        <v>0</v>
      </c>
      <c r="F7205" s="1">
        <v>0</v>
      </c>
      <c r="G7205" s="1">
        <v>0</v>
      </c>
      <c r="I7205" s="1">
        <v>0</v>
      </c>
      <c r="K7205" s="1">
        <v>176.03424000000001</v>
      </c>
      <c r="L7205" s="1">
        <v>89.708889999999997</v>
      </c>
    </row>
    <row r="7206" spans="1:12" x14ac:dyDescent="0.2">
      <c r="A7206" s="1" t="s">
        <v>286</v>
      </c>
      <c r="B7206" s="1" t="s">
        <v>8</v>
      </c>
      <c r="C7206" s="1">
        <v>939.61064999999996</v>
      </c>
      <c r="D7206" s="1">
        <v>2561.16624</v>
      </c>
      <c r="F7206" s="1">
        <v>19496.423350000001</v>
      </c>
      <c r="G7206" s="1">
        <v>31683.517329999999</v>
      </c>
      <c r="I7206" s="1">
        <v>32880.035000000003</v>
      </c>
      <c r="K7206" s="1">
        <v>182257.07373</v>
      </c>
      <c r="L7206" s="1">
        <v>279601.93508999998</v>
      </c>
    </row>
    <row r="7207" spans="1:12" x14ac:dyDescent="0.2">
      <c r="A7207" s="1" t="s">
        <v>286</v>
      </c>
      <c r="B7207" s="1" t="s">
        <v>18</v>
      </c>
      <c r="C7207" s="1">
        <v>154.94883999999999</v>
      </c>
      <c r="D7207" s="1">
        <v>522.71433000000002</v>
      </c>
      <c r="F7207" s="1">
        <v>1942.4694999999999</v>
      </c>
      <c r="G7207" s="1">
        <v>2576.5496699999999</v>
      </c>
      <c r="I7207" s="1">
        <v>1835.5829100000001</v>
      </c>
      <c r="K7207" s="1">
        <v>19494.334340000001</v>
      </c>
      <c r="L7207" s="1">
        <v>25658.680090000002</v>
      </c>
    </row>
    <row r="7208" spans="1:12" x14ac:dyDescent="0.2">
      <c r="A7208" s="1" t="s">
        <v>286</v>
      </c>
      <c r="B7208" s="1" t="s">
        <v>78</v>
      </c>
      <c r="C7208" s="1">
        <v>0</v>
      </c>
      <c r="D7208" s="1">
        <v>0</v>
      </c>
      <c r="F7208" s="1">
        <v>0</v>
      </c>
      <c r="G7208" s="1">
        <v>6.8768099999999999</v>
      </c>
      <c r="I7208" s="1">
        <v>0</v>
      </c>
      <c r="K7208" s="1">
        <v>140.52574000000001</v>
      </c>
      <c r="L7208" s="1">
        <v>13.12215</v>
      </c>
    </row>
    <row r="7209" spans="1:12" x14ac:dyDescent="0.2">
      <c r="A7209" s="1" t="s">
        <v>286</v>
      </c>
      <c r="B7209" s="1" t="s">
        <v>49</v>
      </c>
      <c r="C7209" s="1">
        <v>0</v>
      </c>
      <c r="D7209" s="1">
        <v>0</v>
      </c>
      <c r="F7209" s="1">
        <v>14.958399999999999</v>
      </c>
      <c r="G7209" s="1">
        <v>24.299410000000002</v>
      </c>
      <c r="I7209" s="1">
        <v>24.454999999999998</v>
      </c>
      <c r="K7209" s="1">
        <v>102.06349</v>
      </c>
      <c r="L7209" s="1">
        <v>169.29750999999999</v>
      </c>
    </row>
    <row r="7210" spans="1:12" x14ac:dyDescent="0.2">
      <c r="A7210" s="1" t="s">
        <v>286</v>
      </c>
      <c r="B7210" s="1" t="s">
        <v>9</v>
      </c>
      <c r="C7210" s="1">
        <v>0</v>
      </c>
      <c r="D7210" s="1">
        <v>0</v>
      </c>
      <c r="F7210" s="1">
        <v>64.445909999999998</v>
      </c>
      <c r="G7210" s="1">
        <v>51.432650000000002</v>
      </c>
      <c r="I7210" s="1">
        <v>139.37595999999999</v>
      </c>
      <c r="K7210" s="1">
        <v>791.62584000000004</v>
      </c>
      <c r="L7210" s="1">
        <v>902.36554000000001</v>
      </c>
    </row>
    <row r="7211" spans="1:12" x14ac:dyDescent="0.2">
      <c r="A7211" s="1" t="s">
        <v>286</v>
      </c>
      <c r="B7211" s="1" t="s">
        <v>20</v>
      </c>
      <c r="C7211" s="1">
        <v>0</v>
      </c>
      <c r="D7211" s="1">
        <v>0</v>
      </c>
      <c r="F7211" s="1">
        <v>56.655949999999997</v>
      </c>
      <c r="G7211" s="1">
        <v>232.72183999999999</v>
      </c>
      <c r="I7211" s="1">
        <v>137.26657</v>
      </c>
      <c r="K7211" s="1">
        <v>943.38900999999998</v>
      </c>
      <c r="L7211" s="1">
        <v>1629.1148900000001</v>
      </c>
    </row>
    <row r="7212" spans="1:12" x14ac:dyDescent="0.2">
      <c r="A7212" s="1" t="s">
        <v>286</v>
      </c>
      <c r="B7212" s="1" t="s">
        <v>21</v>
      </c>
      <c r="C7212" s="1">
        <v>0</v>
      </c>
      <c r="D7212" s="1">
        <v>0</v>
      </c>
      <c r="F7212" s="1">
        <v>188.46370999999999</v>
      </c>
      <c r="G7212" s="1">
        <v>528.31155000000001</v>
      </c>
      <c r="I7212" s="1">
        <v>677.12291000000005</v>
      </c>
      <c r="K7212" s="1">
        <v>2232.9840399999998</v>
      </c>
      <c r="L7212" s="1">
        <v>3904.5357600000002</v>
      </c>
    </row>
    <row r="7213" spans="1:12" x14ac:dyDescent="0.2">
      <c r="A7213" s="1" t="s">
        <v>286</v>
      </c>
      <c r="B7213" s="1" t="s">
        <v>22</v>
      </c>
      <c r="C7213" s="1">
        <v>325.00375000000003</v>
      </c>
      <c r="D7213" s="1">
        <v>83.18759</v>
      </c>
      <c r="F7213" s="1">
        <v>3188.8609499999998</v>
      </c>
      <c r="G7213" s="1">
        <v>4018.2142899999999</v>
      </c>
      <c r="I7213" s="1">
        <v>3762.3306299999999</v>
      </c>
      <c r="K7213" s="1">
        <v>35256.800439999999</v>
      </c>
      <c r="L7213" s="1">
        <v>44597.119279999999</v>
      </c>
    </row>
    <row r="7214" spans="1:12" x14ac:dyDescent="0.2">
      <c r="A7214" s="1" t="s">
        <v>286</v>
      </c>
      <c r="B7214" s="1" t="s">
        <v>23</v>
      </c>
      <c r="C7214" s="1">
        <v>0</v>
      </c>
      <c r="D7214" s="1">
        <v>0</v>
      </c>
      <c r="F7214" s="1">
        <v>80.175449999999998</v>
      </c>
      <c r="G7214" s="1">
        <v>403.04442999999998</v>
      </c>
      <c r="I7214" s="1">
        <v>60.3157</v>
      </c>
      <c r="K7214" s="1">
        <v>1140.9366500000001</v>
      </c>
      <c r="L7214" s="1">
        <v>1507.97983</v>
      </c>
    </row>
    <row r="7215" spans="1:12" x14ac:dyDescent="0.2">
      <c r="A7215" s="1" t="s">
        <v>286</v>
      </c>
      <c r="B7215" s="1" t="s">
        <v>50</v>
      </c>
      <c r="C7215" s="1">
        <v>60.231050000000003</v>
      </c>
      <c r="D7215" s="1">
        <v>0</v>
      </c>
      <c r="F7215" s="1">
        <v>458.22705000000002</v>
      </c>
      <c r="G7215" s="1">
        <v>660.14518999999996</v>
      </c>
      <c r="I7215" s="1">
        <v>890.31649000000004</v>
      </c>
      <c r="K7215" s="1">
        <v>4766.03035</v>
      </c>
      <c r="L7215" s="1">
        <v>8426.0533300000006</v>
      </c>
    </row>
    <row r="7216" spans="1:12" x14ac:dyDescent="0.2">
      <c r="A7216" s="1" t="s">
        <v>286</v>
      </c>
      <c r="B7216" s="1" t="s">
        <v>24</v>
      </c>
      <c r="C7216" s="1">
        <v>116.657</v>
      </c>
      <c r="D7216" s="1">
        <v>0</v>
      </c>
      <c r="F7216" s="1">
        <v>867.58551999999997</v>
      </c>
      <c r="G7216" s="1">
        <v>647.74595999999997</v>
      </c>
      <c r="I7216" s="1">
        <v>1038.21288</v>
      </c>
      <c r="K7216" s="1">
        <v>4823.7426500000001</v>
      </c>
      <c r="L7216" s="1">
        <v>6250.69344</v>
      </c>
    </row>
    <row r="7217" spans="1:12" x14ac:dyDescent="0.2">
      <c r="A7217" s="1" t="s">
        <v>286</v>
      </c>
      <c r="B7217" s="1" t="s">
        <v>52</v>
      </c>
      <c r="C7217" s="1">
        <v>0</v>
      </c>
      <c r="D7217" s="1">
        <v>0</v>
      </c>
      <c r="F7217" s="1">
        <v>0</v>
      </c>
      <c r="G7217" s="1">
        <v>0</v>
      </c>
      <c r="I7217" s="1">
        <v>283.20350000000002</v>
      </c>
      <c r="K7217" s="1">
        <v>0</v>
      </c>
      <c r="L7217" s="1">
        <v>764.34590000000003</v>
      </c>
    </row>
    <row r="7218" spans="1:12" x14ac:dyDescent="0.2">
      <c r="A7218" s="1" t="s">
        <v>286</v>
      </c>
      <c r="B7218" s="1" t="s">
        <v>25</v>
      </c>
      <c r="C7218" s="1">
        <v>0</v>
      </c>
      <c r="D7218" s="1">
        <v>8.6435499999999994</v>
      </c>
      <c r="F7218" s="1">
        <v>235.80295000000001</v>
      </c>
      <c r="G7218" s="1">
        <v>342.16352000000001</v>
      </c>
      <c r="I7218" s="1">
        <v>216.14408</v>
      </c>
      <c r="K7218" s="1">
        <v>1672.29945</v>
      </c>
      <c r="L7218" s="1">
        <v>1534.5385000000001</v>
      </c>
    </row>
    <row r="7219" spans="1:12" x14ac:dyDescent="0.2">
      <c r="A7219" s="1" t="s">
        <v>286</v>
      </c>
      <c r="B7219" s="1" t="s">
        <v>26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31.966740000000001</v>
      </c>
      <c r="L7219" s="1">
        <v>234.20565999999999</v>
      </c>
    </row>
    <row r="7220" spans="1:12" x14ac:dyDescent="0.2">
      <c r="A7220" s="1" t="s">
        <v>286</v>
      </c>
      <c r="B7220" s="1" t="s">
        <v>81</v>
      </c>
      <c r="C7220" s="1">
        <v>0</v>
      </c>
      <c r="D7220" s="1">
        <v>0</v>
      </c>
      <c r="F7220" s="1">
        <v>22.208369999999999</v>
      </c>
      <c r="G7220" s="1">
        <v>0</v>
      </c>
      <c r="I7220" s="1">
        <v>0</v>
      </c>
      <c r="K7220" s="1">
        <v>377.57083999999998</v>
      </c>
      <c r="L7220" s="1">
        <v>2.6989299999999998</v>
      </c>
    </row>
    <row r="7221" spans="1:12" x14ac:dyDescent="0.2">
      <c r="A7221" s="1" t="s">
        <v>286</v>
      </c>
      <c r="B7221" s="1" t="s">
        <v>27</v>
      </c>
      <c r="C7221" s="1">
        <v>0</v>
      </c>
      <c r="D7221" s="1">
        <v>0</v>
      </c>
      <c r="F7221" s="1">
        <v>0</v>
      </c>
      <c r="G7221" s="1">
        <v>0</v>
      </c>
      <c r="I7221" s="1">
        <v>9.2941000000000003</v>
      </c>
      <c r="K7221" s="1">
        <v>47.553550000000001</v>
      </c>
      <c r="L7221" s="1">
        <v>9.2941000000000003</v>
      </c>
    </row>
    <row r="7222" spans="1:12" x14ac:dyDescent="0.2">
      <c r="A7222" s="1" t="s">
        <v>286</v>
      </c>
      <c r="B7222" s="1" t="s">
        <v>53</v>
      </c>
      <c r="C7222" s="1">
        <v>0</v>
      </c>
      <c r="D7222" s="1">
        <v>0</v>
      </c>
      <c r="F7222" s="1">
        <v>0</v>
      </c>
      <c r="G7222" s="1">
        <v>592.40800999999999</v>
      </c>
      <c r="I7222" s="1">
        <v>0.32362000000000002</v>
      </c>
      <c r="K7222" s="1">
        <v>1.6111599999999999</v>
      </c>
      <c r="L7222" s="1">
        <v>592.73163</v>
      </c>
    </row>
    <row r="7223" spans="1:12" x14ac:dyDescent="0.2">
      <c r="A7223" s="1" t="s">
        <v>286</v>
      </c>
      <c r="B7223" s="1" t="s">
        <v>28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0</v>
      </c>
      <c r="L7223" s="1">
        <v>110.41943000000001</v>
      </c>
    </row>
    <row r="7224" spans="1:12" x14ac:dyDescent="0.2">
      <c r="A7224" s="1" t="s">
        <v>286</v>
      </c>
      <c r="B7224" s="1" t="s">
        <v>29</v>
      </c>
      <c r="C7224" s="1">
        <v>0</v>
      </c>
      <c r="D7224" s="1">
        <v>50.504370000000002</v>
      </c>
      <c r="F7224" s="1">
        <v>244.52101999999999</v>
      </c>
      <c r="G7224" s="1">
        <v>105.40581</v>
      </c>
      <c r="I7224" s="1">
        <v>27.1739</v>
      </c>
      <c r="K7224" s="1">
        <v>357.94677000000001</v>
      </c>
      <c r="L7224" s="1">
        <v>458.91521999999998</v>
      </c>
    </row>
    <row r="7225" spans="1:12" x14ac:dyDescent="0.2">
      <c r="A7225" s="1" t="s">
        <v>286</v>
      </c>
      <c r="B7225" s="1" t="s">
        <v>55</v>
      </c>
      <c r="C7225" s="1">
        <v>0</v>
      </c>
      <c r="D7225" s="1">
        <v>0</v>
      </c>
      <c r="F7225" s="1">
        <v>144.36684</v>
      </c>
      <c r="G7225" s="1">
        <v>78.659890000000004</v>
      </c>
      <c r="I7225" s="1">
        <v>24.911549999999998</v>
      </c>
      <c r="K7225" s="1">
        <v>363.37445000000002</v>
      </c>
      <c r="L7225" s="1">
        <v>334.82612</v>
      </c>
    </row>
    <row r="7226" spans="1:12" x14ac:dyDescent="0.2">
      <c r="A7226" s="1" t="s">
        <v>286</v>
      </c>
      <c r="B7226" s="1" t="s">
        <v>56</v>
      </c>
      <c r="C7226" s="1">
        <v>0</v>
      </c>
      <c r="D7226" s="1">
        <v>0</v>
      </c>
      <c r="F7226" s="1">
        <v>12.886760000000001</v>
      </c>
      <c r="G7226" s="1">
        <v>17.085540000000002</v>
      </c>
      <c r="I7226" s="1">
        <v>0</v>
      </c>
      <c r="K7226" s="1">
        <v>59.458260000000003</v>
      </c>
      <c r="L7226" s="1">
        <v>61.28416</v>
      </c>
    </row>
    <row r="7227" spans="1:12" x14ac:dyDescent="0.2">
      <c r="A7227" s="1" t="s">
        <v>286</v>
      </c>
      <c r="B7227" s="1" t="s">
        <v>57</v>
      </c>
      <c r="C7227" s="1">
        <v>0</v>
      </c>
      <c r="D7227" s="1">
        <v>0</v>
      </c>
      <c r="F7227" s="1">
        <v>0</v>
      </c>
      <c r="G7227" s="1">
        <v>10.43369</v>
      </c>
      <c r="I7227" s="1">
        <v>0</v>
      </c>
      <c r="K7227" s="1">
        <v>0</v>
      </c>
      <c r="L7227" s="1">
        <v>10.43369</v>
      </c>
    </row>
    <row r="7228" spans="1:12" x14ac:dyDescent="0.2">
      <c r="A7228" s="1" t="s">
        <v>286</v>
      </c>
      <c r="B7228" s="1" t="s">
        <v>58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0</v>
      </c>
      <c r="L7228" s="1">
        <v>30.364100000000001</v>
      </c>
    </row>
    <row r="7229" spans="1:12" x14ac:dyDescent="0.2">
      <c r="A7229" s="1" t="s">
        <v>286</v>
      </c>
      <c r="B7229" s="1" t="s">
        <v>59</v>
      </c>
      <c r="C7229" s="1">
        <v>0</v>
      </c>
      <c r="D7229" s="1">
        <v>0</v>
      </c>
      <c r="F7229" s="1">
        <v>0</v>
      </c>
      <c r="G7229" s="1">
        <v>90.813379999999995</v>
      </c>
      <c r="I7229" s="1">
        <v>0</v>
      </c>
      <c r="K7229" s="1">
        <v>0</v>
      </c>
      <c r="L7229" s="1">
        <v>272.16388999999998</v>
      </c>
    </row>
    <row r="7230" spans="1:12" x14ac:dyDescent="0.2">
      <c r="A7230" s="1" t="s">
        <v>286</v>
      </c>
      <c r="B7230" s="1" t="s">
        <v>60</v>
      </c>
      <c r="C7230" s="1">
        <v>0</v>
      </c>
      <c r="D7230" s="1">
        <v>32.167360000000002</v>
      </c>
      <c r="F7230" s="1">
        <v>285.57909999999998</v>
      </c>
      <c r="G7230" s="1">
        <v>347.53348</v>
      </c>
      <c r="I7230" s="1">
        <v>1020.52563</v>
      </c>
      <c r="K7230" s="1">
        <v>1851.8611599999999</v>
      </c>
      <c r="L7230" s="1">
        <v>4377.06693</v>
      </c>
    </row>
    <row r="7231" spans="1:12" x14ac:dyDescent="0.2">
      <c r="A7231" s="1" t="s">
        <v>286</v>
      </c>
      <c r="B7231" s="1" t="s">
        <v>31</v>
      </c>
      <c r="C7231" s="1">
        <v>0</v>
      </c>
      <c r="D7231" s="1">
        <v>0</v>
      </c>
      <c r="F7231" s="1">
        <v>114.83801</v>
      </c>
      <c r="G7231" s="1">
        <v>5.22</v>
      </c>
      <c r="I7231" s="1">
        <v>202.57927000000001</v>
      </c>
      <c r="K7231" s="1">
        <v>2098.7692699999998</v>
      </c>
      <c r="L7231" s="1">
        <v>2082.5702700000002</v>
      </c>
    </row>
    <row r="7232" spans="1:12" x14ac:dyDescent="0.2">
      <c r="A7232" s="1" t="s">
        <v>286</v>
      </c>
      <c r="B7232" s="1" t="s">
        <v>83</v>
      </c>
      <c r="C7232" s="1">
        <v>0</v>
      </c>
      <c r="D7232" s="1">
        <v>0</v>
      </c>
      <c r="F7232" s="1">
        <v>49.18627</v>
      </c>
      <c r="G7232" s="1">
        <v>0</v>
      </c>
      <c r="I7232" s="1">
        <v>0</v>
      </c>
      <c r="K7232" s="1">
        <v>183.7201</v>
      </c>
      <c r="L7232" s="1">
        <v>293.60590999999999</v>
      </c>
    </row>
    <row r="7233" spans="1:13" x14ac:dyDescent="0.2">
      <c r="A7233" s="1" t="s">
        <v>286</v>
      </c>
      <c r="B7233" s="1" t="s">
        <v>62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32.74062</v>
      </c>
      <c r="L7233" s="1">
        <v>6.5579000000000001</v>
      </c>
    </row>
    <row r="7234" spans="1:13" x14ac:dyDescent="0.2">
      <c r="A7234" s="1" t="s">
        <v>286</v>
      </c>
      <c r="B7234" s="1" t="s">
        <v>32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8.7153600000000004</v>
      </c>
      <c r="L7234" s="1">
        <v>4.4264400000000004</v>
      </c>
    </row>
    <row r="7235" spans="1:13" x14ac:dyDescent="0.2">
      <c r="A7235" s="2" t="s">
        <v>286</v>
      </c>
      <c r="B7235" s="2" t="s">
        <v>10</v>
      </c>
      <c r="C7235" s="2">
        <v>1994.76839</v>
      </c>
      <c r="D7235" s="2">
        <v>3928.9630699999998</v>
      </c>
      <c r="E7235" s="2"/>
      <c r="F7235" s="2">
        <v>39354.442849999999</v>
      </c>
      <c r="G7235" s="2">
        <v>53864.64918</v>
      </c>
      <c r="H7235" s="2"/>
      <c r="I7235" s="2">
        <v>55134.81624</v>
      </c>
      <c r="J7235" s="2"/>
      <c r="K7235" s="2">
        <v>357902.29891999997</v>
      </c>
      <c r="L7235" s="2">
        <v>497796.75465999998</v>
      </c>
      <c r="M7235" s="2"/>
    </row>
    <row r="7236" spans="1:13" x14ac:dyDescent="0.2">
      <c r="A7236" s="1" t="s">
        <v>287</v>
      </c>
      <c r="B7236" s="1" t="s">
        <v>4</v>
      </c>
      <c r="C7236" s="1">
        <v>0</v>
      </c>
      <c r="D7236" s="1">
        <v>0</v>
      </c>
      <c r="F7236" s="1">
        <v>211.19203999999999</v>
      </c>
      <c r="G7236" s="1">
        <v>191.8417</v>
      </c>
      <c r="I7236" s="1">
        <v>349.15417000000002</v>
      </c>
      <c r="K7236" s="1">
        <v>2325.1016500000001</v>
      </c>
      <c r="L7236" s="1">
        <v>3592.0343499999999</v>
      </c>
    </row>
    <row r="7237" spans="1:13" x14ac:dyDescent="0.2">
      <c r="A7237" s="1" t="s">
        <v>287</v>
      </c>
      <c r="B7237" s="1" t="s">
        <v>34</v>
      </c>
      <c r="C7237" s="1">
        <v>0</v>
      </c>
      <c r="D7237" s="1">
        <v>0</v>
      </c>
      <c r="F7237" s="1">
        <v>149.16</v>
      </c>
      <c r="G7237" s="1">
        <v>91.5</v>
      </c>
      <c r="I7237" s="1">
        <v>0</v>
      </c>
      <c r="K7237" s="1">
        <v>219.02</v>
      </c>
      <c r="L7237" s="1">
        <v>91.5</v>
      </c>
    </row>
    <row r="7238" spans="1:13" x14ac:dyDescent="0.2">
      <c r="A7238" s="1" t="s">
        <v>287</v>
      </c>
      <c r="B7238" s="1" t="s">
        <v>35</v>
      </c>
      <c r="C7238" s="1">
        <v>0</v>
      </c>
      <c r="D7238" s="1">
        <v>0</v>
      </c>
      <c r="F7238" s="1">
        <v>2.5023900000000001</v>
      </c>
      <c r="G7238" s="1">
        <v>22.853999999999999</v>
      </c>
      <c r="I7238" s="1">
        <v>0</v>
      </c>
      <c r="K7238" s="1">
        <v>85.919150000000002</v>
      </c>
      <c r="L7238" s="1">
        <v>232.25953000000001</v>
      </c>
    </row>
    <row r="7239" spans="1:13" x14ac:dyDescent="0.2">
      <c r="A7239" s="1" t="s">
        <v>287</v>
      </c>
      <c r="B7239" s="1" t="s">
        <v>37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8.9001300000000008</v>
      </c>
    </row>
    <row r="7240" spans="1:13" x14ac:dyDescent="0.2">
      <c r="A7240" s="1" t="s">
        <v>287</v>
      </c>
      <c r="B7240" s="1" t="s">
        <v>5</v>
      </c>
      <c r="C7240" s="1">
        <v>45.020800000000001</v>
      </c>
      <c r="D7240" s="1">
        <v>5.4588799999999997</v>
      </c>
      <c r="F7240" s="1">
        <v>327.86756000000003</v>
      </c>
      <c r="G7240" s="1">
        <v>658.87221999999997</v>
      </c>
      <c r="I7240" s="1">
        <v>3080.8375500000002</v>
      </c>
      <c r="K7240" s="1">
        <v>12569.83107</v>
      </c>
      <c r="L7240" s="1">
        <v>17874.173709999999</v>
      </c>
    </row>
    <row r="7241" spans="1:13" x14ac:dyDescent="0.2">
      <c r="A7241" s="1" t="s">
        <v>287</v>
      </c>
      <c r="B7241" s="1" t="s">
        <v>38</v>
      </c>
      <c r="C7241" s="1">
        <v>16.570820000000001</v>
      </c>
      <c r="D7241" s="1">
        <v>14.919829999999999</v>
      </c>
      <c r="F7241" s="1">
        <v>222.77002999999999</v>
      </c>
      <c r="G7241" s="1">
        <v>655.95555000000002</v>
      </c>
      <c r="I7241" s="1">
        <v>305.22599000000002</v>
      </c>
      <c r="K7241" s="1">
        <v>1346.6081999999999</v>
      </c>
      <c r="L7241" s="1">
        <v>2045.5238899999999</v>
      </c>
    </row>
    <row r="7242" spans="1:13" x14ac:dyDescent="0.2">
      <c r="A7242" s="1" t="s">
        <v>287</v>
      </c>
      <c r="B7242" s="1" t="s">
        <v>39</v>
      </c>
      <c r="C7242" s="1">
        <v>0</v>
      </c>
      <c r="D7242" s="1">
        <v>4.1999399999999998</v>
      </c>
      <c r="F7242" s="1">
        <v>100.58750000000001</v>
      </c>
      <c r="G7242" s="1">
        <v>170.90530999999999</v>
      </c>
      <c r="I7242" s="1">
        <v>205.49315999999999</v>
      </c>
      <c r="K7242" s="1">
        <v>845.75566000000003</v>
      </c>
      <c r="L7242" s="1">
        <v>855.65126999999995</v>
      </c>
    </row>
    <row r="7243" spans="1:13" x14ac:dyDescent="0.2">
      <c r="A7243" s="1" t="s">
        <v>287</v>
      </c>
      <c r="B7243" s="1" t="s">
        <v>13</v>
      </c>
      <c r="C7243" s="1">
        <v>0</v>
      </c>
      <c r="D7243" s="1">
        <v>0</v>
      </c>
      <c r="F7243" s="1">
        <v>6.9683700000000002</v>
      </c>
      <c r="G7243" s="1">
        <v>38.293939999999999</v>
      </c>
      <c r="I7243" s="1">
        <v>58.380949999999999</v>
      </c>
      <c r="K7243" s="1">
        <v>88.3797</v>
      </c>
      <c r="L7243" s="1">
        <v>259.03329000000002</v>
      </c>
    </row>
    <row r="7244" spans="1:13" x14ac:dyDescent="0.2">
      <c r="A7244" s="1" t="s">
        <v>287</v>
      </c>
      <c r="B7244" s="1" t="s">
        <v>40</v>
      </c>
      <c r="C7244" s="1">
        <v>0</v>
      </c>
      <c r="D7244" s="1">
        <v>0</v>
      </c>
      <c r="F7244" s="1">
        <v>0</v>
      </c>
      <c r="G7244" s="1">
        <v>0</v>
      </c>
      <c r="I7244" s="1">
        <v>0</v>
      </c>
      <c r="K7244" s="1">
        <v>388.05887999999999</v>
      </c>
      <c r="L7244" s="1">
        <v>181.70842999999999</v>
      </c>
    </row>
    <row r="7245" spans="1:13" x14ac:dyDescent="0.2">
      <c r="A7245" s="1" t="s">
        <v>287</v>
      </c>
      <c r="B7245" s="1" t="s">
        <v>14</v>
      </c>
      <c r="C7245" s="1">
        <v>0</v>
      </c>
      <c r="D7245" s="1">
        <v>0</v>
      </c>
      <c r="F7245" s="1">
        <v>16.896170000000001</v>
      </c>
      <c r="G7245" s="1">
        <v>22.20364</v>
      </c>
      <c r="I7245" s="1">
        <v>23.91994</v>
      </c>
      <c r="K7245" s="1">
        <v>268.41951999999998</v>
      </c>
      <c r="L7245" s="1">
        <v>490.27578</v>
      </c>
    </row>
    <row r="7246" spans="1:13" x14ac:dyDescent="0.2">
      <c r="A7246" s="1" t="s">
        <v>287</v>
      </c>
      <c r="B7246" s="1" t="s">
        <v>73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0</v>
      </c>
      <c r="L7246" s="1">
        <v>10.655340000000001</v>
      </c>
    </row>
    <row r="7247" spans="1:13" x14ac:dyDescent="0.2">
      <c r="A7247" s="1" t="s">
        <v>287</v>
      </c>
      <c r="B7247" s="1" t="s">
        <v>6</v>
      </c>
      <c r="C7247" s="1">
        <v>563.08849999999995</v>
      </c>
      <c r="D7247" s="1">
        <v>1446.5484300000001</v>
      </c>
      <c r="F7247" s="1">
        <v>15618.13672</v>
      </c>
      <c r="G7247" s="1">
        <v>17256.244699999999</v>
      </c>
      <c r="I7247" s="1">
        <v>20579.33423</v>
      </c>
      <c r="K7247" s="1">
        <v>107762.86834</v>
      </c>
      <c r="L7247" s="1">
        <v>129585.17461</v>
      </c>
    </row>
    <row r="7248" spans="1:13" x14ac:dyDescent="0.2">
      <c r="A7248" s="1" t="s">
        <v>287</v>
      </c>
      <c r="B7248" s="1" t="s">
        <v>42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183.46780000000001</v>
      </c>
      <c r="L7248" s="1">
        <v>421.83891999999997</v>
      </c>
    </row>
    <row r="7249" spans="1:12" x14ac:dyDescent="0.2">
      <c r="A7249" s="1" t="s">
        <v>287</v>
      </c>
      <c r="B7249" s="1" t="s">
        <v>15</v>
      </c>
      <c r="C7249" s="1">
        <v>0</v>
      </c>
      <c r="D7249" s="1">
        <v>0</v>
      </c>
      <c r="F7249" s="1">
        <v>23.352049999999998</v>
      </c>
      <c r="G7249" s="1">
        <v>0</v>
      </c>
      <c r="I7249" s="1">
        <v>34.407049999999998</v>
      </c>
      <c r="K7249" s="1">
        <v>155.05663000000001</v>
      </c>
      <c r="L7249" s="1">
        <v>76.608130000000003</v>
      </c>
    </row>
    <row r="7250" spans="1:12" x14ac:dyDescent="0.2">
      <c r="A7250" s="1" t="s">
        <v>287</v>
      </c>
      <c r="B7250" s="1" t="s">
        <v>7</v>
      </c>
      <c r="C7250" s="1">
        <v>0</v>
      </c>
      <c r="D7250" s="1">
        <v>144.56869</v>
      </c>
      <c r="F7250" s="1">
        <v>1881.50999</v>
      </c>
      <c r="G7250" s="1">
        <v>1305.0354199999999</v>
      </c>
      <c r="I7250" s="1">
        <v>934.01170000000002</v>
      </c>
      <c r="K7250" s="1">
        <v>13138.56099</v>
      </c>
      <c r="L7250" s="1">
        <v>16799.679929999998</v>
      </c>
    </row>
    <row r="7251" spans="1:12" x14ac:dyDescent="0.2">
      <c r="A7251" s="1" t="s">
        <v>287</v>
      </c>
      <c r="B7251" s="1" t="s">
        <v>16</v>
      </c>
      <c r="C7251" s="1">
        <v>0</v>
      </c>
      <c r="D7251" s="1">
        <v>0</v>
      </c>
      <c r="F7251" s="1">
        <v>0.37325999999999998</v>
      </c>
      <c r="G7251" s="1">
        <v>46.384799999999998</v>
      </c>
      <c r="I7251" s="1">
        <v>0.37462000000000001</v>
      </c>
      <c r="K7251" s="1">
        <v>235.0138</v>
      </c>
      <c r="L7251" s="1">
        <v>406.87599999999998</v>
      </c>
    </row>
    <row r="7252" spans="1:12" x14ac:dyDescent="0.2">
      <c r="A7252" s="1" t="s">
        <v>287</v>
      </c>
      <c r="B7252" s="1" t="s">
        <v>74</v>
      </c>
      <c r="C7252" s="1">
        <v>0</v>
      </c>
      <c r="D7252" s="1">
        <v>0</v>
      </c>
      <c r="F7252" s="1">
        <v>0</v>
      </c>
      <c r="G7252" s="1">
        <v>40.4285</v>
      </c>
      <c r="I7252" s="1">
        <v>27.770119999999999</v>
      </c>
      <c r="K7252" s="1">
        <v>38.993319999999997</v>
      </c>
      <c r="L7252" s="1">
        <v>143.3399</v>
      </c>
    </row>
    <row r="7253" spans="1:12" x14ac:dyDescent="0.2">
      <c r="A7253" s="1" t="s">
        <v>287</v>
      </c>
      <c r="B7253" s="1" t="s">
        <v>44</v>
      </c>
      <c r="C7253" s="1">
        <v>0</v>
      </c>
      <c r="D7253" s="1">
        <v>0</v>
      </c>
      <c r="F7253" s="1">
        <v>64.024519999999995</v>
      </c>
      <c r="G7253" s="1">
        <v>1660.90437</v>
      </c>
      <c r="I7253" s="1">
        <v>1620.5844</v>
      </c>
      <c r="K7253" s="1">
        <v>3835.70633</v>
      </c>
      <c r="L7253" s="1">
        <v>17480.85411</v>
      </c>
    </row>
    <row r="7254" spans="1:12" x14ac:dyDescent="0.2">
      <c r="A7254" s="1" t="s">
        <v>287</v>
      </c>
      <c r="B7254" s="1" t="s">
        <v>45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33.384419999999999</v>
      </c>
      <c r="L7254" s="1">
        <v>35.423769999999998</v>
      </c>
    </row>
    <row r="7255" spans="1:12" x14ac:dyDescent="0.2">
      <c r="A7255" s="1" t="s">
        <v>287</v>
      </c>
      <c r="B7255" s="1" t="s">
        <v>46</v>
      </c>
      <c r="C7255" s="1">
        <v>3.0020699999999998</v>
      </c>
      <c r="D7255" s="1">
        <v>0</v>
      </c>
      <c r="F7255" s="1">
        <v>248.57486</v>
      </c>
      <c r="G7255" s="1">
        <v>277.92043000000001</v>
      </c>
      <c r="I7255" s="1">
        <v>167.48478</v>
      </c>
      <c r="K7255" s="1">
        <v>2133.1291799999999</v>
      </c>
      <c r="L7255" s="1">
        <v>2091.3863500000002</v>
      </c>
    </row>
    <row r="7256" spans="1:12" x14ac:dyDescent="0.2">
      <c r="A7256" s="1" t="s">
        <v>287</v>
      </c>
      <c r="B7256" s="1" t="s">
        <v>11</v>
      </c>
      <c r="C7256" s="1">
        <v>109.99755</v>
      </c>
      <c r="D7256" s="1">
        <v>0</v>
      </c>
      <c r="F7256" s="1">
        <v>494.17849999999999</v>
      </c>
      <c r="G7256" s="1">
        <v>11.316190000000001</v>
      </c>
      <c r="I7256" s="1">
        <v>15.637040000000001</v>
      </c>
      <c r="K7256" s="1">
        <v>6016.3658699999996</v>
      </c>
      <c r="L7256" s="1">
        <v>1906.6397199999999</v>
      </c>
    </row>
    <row r="7257" spans="1:12" x14ac:dyDescent="0.2">
      <c r="A7257" s="1" t="s">
        <v>287</v>
      </c>
      <c r="B7257" s="1" t="s">
        <v>76</v>
      </c>
      <c r="C7257" s="1">
        <v>0</v>
      </c>
      <c r="D7257" s="1">
        <v>0</v>
      </c>
      <c r="F7257" s="1">
        <v>11.518700000000001</v>
      </c>
      <c r="G7257" s="1">
        <v>73.123540000000006</v>
      </c>
      <c r="I7257" s="1">
        <v>10.710760000000001</v>
      </c>
      <c r="K7257" s="1">
        <v>250.83249000000001</v>
      </c>
      <c r="L7257" s="1">
        <v>305.25596000000002</v>
      </c>
    </row>
    <row r="7258" spans="1:12" x14ac:dyDescent="0.2">
      <c r="A7258" s="1" t="s">
        <v>287</v>
      </c>
      <c r="B7258" s="1" t="s">
        <v>17</v>
      </c>
      <c r="C7258" s="1">
        <v>0</v>
      </c>
      <c r="D7258" s="1">
        <v>23.921990000000001</v>
      </c>
      <c r="F7258" s="1">
        <v>81.558840000000004</v>
      </c>
      <c r="G7258" s="1">
        <v>175.47575000000001</v>
      </c>
      <c r="I7258" s="1">
        <v>163.49252999999999</v>
      </c>
      <c r="K7258" s="1">
        <v>455.41881999999998</v>
      </c>
      <c r="L7258" s="1">
        <v>1197.9869000000001</v>
      </c>
    </row>
    <row r="7259" spans="1:12" x14ac:dyDescent="0.2">
      <c r="A7259" s="1" t="s">
        <v>287</v>
      </c>
      <c r="B7259" s="1" t="s">
        <v>8</v>
      </c>
      <c r="C7259" s="1">
        <v>458.06227999999999</v>
      </c>
      <c r="D7259" s="1">
        <v>2687.4780799999999</v>
      </c>
      <c r="F7259" s="1">
        <v>12916.99589</v>
      </c>
      <c r="G7259" s="1">
        <v>23065.970740000001</v>
      </c>
      <c r="I7259" s="1">
        <v>18840.12472</v>
      </c>
      <c r="K7259" s="1">
        <v>133922.04574999999</v>
      </c>
      <c r="L7259" s="1">
        <v>175747.45030999999</v>
      </c>
    </row>
    <row r="7260" spans="1:12" x14ac:dyDescent="0.2">
      <c r="A7260" s="1" t="s">
        <v>287</v>
      </c>
      <c r="B7260" s="1" t="s">
        <v>18</v>
      </c>
      <c r="C7260" s="1">
        <v>235.34368000000001</v>
      </c>
      <c r="D7260" s="1">
        <v>63.73442</v>
      </c>
      <c r="F7260" s="1">
        <v>2978.2393400000001</v>
      </c>
      <c r="G7260" s="1">
        <v>1593.3327300000001</v>
      </c>
      <c r="I7260" s="1">
        <v>2377.0545099999999</v>
      </c>
      <c r="K7260" s="1">
        <v>19907.796539999999</v>
      </c>
      <c r="L7260" s="1">
        <v>17052.98243</v>
      </c>
    </row>
    <row r="7261" spans="1:12" x14ac:dyDescent="0.2">
      <c r="A7261" s="1" t="s">
        <v>287</v>
      </c>
      <c r="B7261" s="1" t="s">
        <v>78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0</v>
      </c>
      <c r="L7261" s="1">
        <v>1.82</v>
      </c>
    </row>
    <row r="7262" spans="1:12" x14ac:dyDescent="0.2">
      <c r="A7262" s="1" t="s">
        <v>287</v>
      </c>
      <c r="B7262" s="1" t="s">
        <v>49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0</v>
      </c>
      <c r="L7262" s="1">
        <v>25.79635</v>
      </c>
    </row>
    <row r="7263" spans="1:12" x14ac:dyDescent="0.2">
      <c r="A7263" s="1" t="s">
        <v>287</v>
      </c>
      <c r="B7263" s="1" t="s">
        <v>19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56.9206</v>
      </c>
      <c r="L7263" s="1">
        <v>0</v>
      </c>
    </row>
    <row r="7264" spans="1:12" x14ac:dyDescent="0.2">
      <c r="A7264" s="1" t="s">
        <v>287</v>
      </c>
      <c r="B7264" s="1" t="s">
        <v>9</v>
      </c>
      <c r="C7264" s="1">
        <v>0</v>
      </c>
      <c r="D7264" s="1">
        <v>14.39343</v>
      </c>
      <c r="F7264" s="1">
        <v>232.85509999999999</v>
      </c>
      <c r="G7264" s="1">
        <v>237.89699999999999</v>
      </c>
      <c r="I7264" s="1">
        <v>105.84775999999999</v>
      </c>
      <c r="K7264" s="1">
        <v>1829.32527</v>
      </c>
      <c r="L7264" s="1">
        <v>1860.1458600000001</v>
      </c>
    </row>
    <row r="7265" spans="1:12" x14ac:dyDescent="0.2">
      <c r="A7265" s="1" t="s">
        <v>287</v>
      </c>
      <c r="B7265" s="1" t="s">
        <v>64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31.77572</v>
      </c>
      <c r="L7265" s="1">
        <v>0</v>
      </c>
    </row>
    <row r="7266" spans="1:12" x14ac:dyDescent="0.2">
      <c r="A7266" s="1" t="s">
        <v>287</v>
      </c>
      <c r="B7266" s="1" t="s">
        <v>20</v>
      </c>
      <c r="C7266" s="1">
        <v>0</v>
      </c>
      <c r="D7266" s="1">
        <v>0</v>
      </c>
      <c r="F7266" s="1">
        <v>56.019539999999999</v>
      </c>
      <c r="G7266" s="1">
        <v>92.931030000000007</v>
      </c>
      <c r="I7266" s="1">
        <v>74.820329999999998</v>
      </c>
      <c r="K7266" s="1">
        <v>522.69380000000001</v>
      </c>
      <c r="L7266" s="1">
        <v>859.56695000000002</v>
      </c>
    </row>
    <row r="7267" spans="1:12" x14ac:dyDescent="0.2">
      <c r="A7267" s="1" t="s">
        <v>287</v>
      </c>
      <c r="B7267" s="1" t="s">
        <v>21</v>
      </c>
      <c r="C7267" s="1">
        <v>5.88002</v>
      </c>
      <c r="D7267" s="1">
        <v>9.0196900000000007</v>
      </c>
      <c r="F7267" s="1">
        <v>177.19942</v>
      </c>
      <c r="G7267" s="1">
        <v>363.12213000000003</v>
      </c>
      <c r="I7267" s="1">
        <v>991.77045999999996</v>
      </c>
      <c r="K7267" s="1">
        <v>4084.9706900000001</v>
      </c>
      <c r="L7267" s="1">
        <v>6753.9117299999998</v>
      </c>
    </row>
    <row r="7268" spans="1:12" x14ac:dyDescent="0.2">
      <c r="A7268" s="1" t="s">
        <v>287</v>
      </c>
      <c r="B7268" s="1" t="s">
        <v>22</v>
      </c>
      <c r="C7268" s="1">
        <v>14701.722250000001</v>
      </c>
      <c r="D7268" s="1">
        <v>6888.42047</v>
      </c>
      <c r="F7268" s="1">
        <v>68770.850149999998</v>
      </c>
      <c r="G7268" s="1">
        <v>97540.021850000005</v>
      </c>
      <c r="I7268" s="1">
        <v>93015.713029999999</v>
      </c>
      <c r="K7268" s="1">
        <v>713470.94403000001</v>
      </c>
      <c r="L7268" s="1">
        <v>891090.52761999995</v>
      </c>
    </row>
    <row r="7269" spans="1:12" x14ac:dyDescent="0.2">
      <c r="A7269" s="1" t="s">
        <v>287</v>
      </c>
      <c r="B7269" s="1" t="s">
        <v>23</v>
      </c>
      <c r="C7269" s="1">
        <v>8.4443300000000008</v>
      </c>
      <c r="D7269" s="1">
        <v>22.9114</v>
      </c>
      <c r="F7269" s="1">
        <v>120.92180999999999</v>
      </c>
      <c r="G7269" s="1">
        <v>315.50171</v>
      </c>
      <c r="I7269" s="1">
        <v>70.036500000000004</v>
      </c>
      <c r="K7269" s="1">
        <v>838.58495000000005</v>
      </c>
      <c r="L7269" s="1">
        <v>1484.4730099999999</v>
      </c>
    </row>
    <row r="7270" spans="1:12" x14ac:dyDescent="0.2">
      <c r="A7270" s="1" t="s">
        <v>287</v>
      </c>
      <c r="B7270" s="1" t="s">
        <v>50</v>
      </c>
      <c r="C7270" s="1">
        <v>0</v>
      </c>
      <c r="D7270" s="1">
        <v>0</v>
      </c>
      <c r="F7270" s="1">
        <v>21.381170000000001</v>
      </c>
      <c r="G7270" s="1">
        <v>0</v>
      </c>
      <c r="I7270" s="1">
        <v>13.065519999999999</v>
      </c>
      <c r="K7270" s="1">
        <v>149.25116</v>
      </c>
      <c r="L7270" s="1">
        <v>163.03944000000001</v>
      </c>
    </row>
    <row r="7271" spans="1:12" x14ac:dyDescent="0.2">
      <c r="A7271" s="1" t="s">
        <v>287</v>
      </c>
      <c r="B7271" s="1" t="s">
        <v>51</v>
      </c>
      <c r="C7271" s="1">
        <v>0</v>
      </c>
      <c r="D7271" s="1">
        <v>0</v>
      </c>
      <c r="F7271" s="1">
        <v>103.31793</v>
      </c>
      <c r="G7271" s="1">
        <v>0</v>
      </c>
      <c r="I7271" s="1">
        <v>42.6</v>
      </c>
      <c r="K7271" s="1">
        <v>274.98453000000001</v>
      </c>
      <c r="L7271" s="1">
        <v>598.85823000000005</v>
      </c>
    </row>
    <row r="7272" spans="1:12" x14ac:dyDescent="0.2">
      <c r="A7272" s="1" t="s">
        <v>287</v>
      </c>
      <c r="B7272" s="1" t="s">
        <v>24</v>
      </c>
      <c r="C7272" s="1">
        <v>123.05915</v>
      </c>
      <c r="D7272" s="1">
        <v>14.296849999999999</v>
      </c>
      <c r="F7272" s="1">
        <v>1199.9290100000001</v>
      </c>
      <c r="G7272" s="1">
        <v>1381.69037</v>
      </c>
      <c r="I7272" s="1">
        <v>1485.7252699999999</v>
      </c>
      <c r="K7272" s="1">
        <v>7750.2522900000004</v>
      </c>
      <c r="L7272" s="1">
        <v>14529.834489999999</v>
      </c>
    </row>
    <row r="7273" spans="1:12" x14ac:dyDescent="0.2">
      <c r="A7273" s="1" t="s">
        <v>287</v>
      </c>
      <c r="B7273" s="1" t="s">
        <v>25</v>
      </c>
      <c r="C7273" s="1">
        <v>17.45795</v>
      </c>
      <c r="D7273" s="1">
        <v>35.784199999999998</v>
      </c>
      <c r="F7273" s="1">
        <v>638.27774999999997</v>
      </c>
      <c r="G7273" s="1">
        <v>556.75364000000002</v>
      </c>
      <c r="I7273" s="1">
        <v>474.50243</v>
      </c>
      <c r="K7273" s="1">
        <v>3379.4819900000002</v>
      </c>
      <c r="L7273" s="1">
        <v>5265.4883399999999</v>
      </c>
    </row>
    <row r="7274" spans="1:12" x14ac:dyDescent="0.2">
      <c r="A7274" s="1" t="s">
        <v>287</v>
      </c>
      <c r="B7274" s="1" t="s">
        <v>26</v>
      </c>
      <c r="C7274" s="1">
        <v>0</v>
      </c>
      <c r="D7274" s="1">
        <v>0</v>
      </c>
      <c r="F7274" s="1">
        <v>0</v>
      </c>
      <c r="G7274" s="1">
        <v>137.04747</v>
      </c>
      <c r="I7274" s="1">
        <v>0</v>
      </c>
      <c r="K7274" s="1">
        <v>433.74216999999999</v>
      </c>
      <c r="L7274" s="1">
        <v>260.66235</v>
      </c>
    </row>
    <row r="7275" spans="1:12" x14ac:dyDescent="0.2">
      <c r="A7275" s="1" t="s">
        <v>287</v>
      </c>
      <c r="B7275" s="1" t="s">
        <v>81</v>
      </c>
      <c r="C7275" s="1">
        <v>0</v>
      </c>
      <c r="D7275" s="1">
        <v>0</v>
      </c>
      <c r="F7275" s="1">
        <v>0</v>
      </c>
      <c r="G7275" s="1">
        <v>0</v>
      </c>
      <c r="I7275" s="1">
        <v>19.530249999999999</v>
      </c>
      <c r="K7275" s="1">
        <v>0</v>
      </c>
      <c r="L7275" s="1">
        <v>19.530249999999999</v>
      </c>
    </row>
    <row r="7276" spans="1:12" x14ac:dyDescent="0.2">
      <c r="A7276" s="1" t="s">
        <v>287</v>
      </c>
      <c r="B7276" s="1" t="s">
        <v>27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0</v>
      </c>
      <c r="L7276" s="1">
        <v>3.0123199999999999</v>
      </c>
    </row>
    <row r="7277" spans="1:12" x14ac:dyDescent="0.2">
      <c r="A7277" s="1" t="s">
        <v>287</v>
      </c>
      <c r="B7277" s="1" t="s">
        <v>53</v>
      </c>
      <c r="C7277" s="1">
        <v>0</v>
      </c>
      <c r="D7277" s="1">
        <v>0</v>
      </c>
      <c r="F7277" s="1">
        <v>134.14061000000001</v>
      </c>
      <c r="G7277" s="1">
        <v>0</v>
      </c>
      <c r="I7277" s="1">
        <v>105.10887</v>
      </c>
      <c r="K7277" s="1">
        <v>607.58677999999998</v>
      </c>
      <c r="L7277" s="1">
        <v>314.90001000000001</v>
      </c>
    </row>
    <row r="7278" spans="1:12" x14ac:dyDescent="0.2">
      <c r="A7278" s="1" t="s">
        <v>287</v>
      </c>
      <c r="B7278" s="1" t="s">
        <v>28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0</v>
      </c>
      <c r="L7278" s="1">
        <v>68.704539999999994</v>
      </c>
    </row>
    <row r="7279" spans="1:12" x14ac:dyDescent="0.2">
      <c r="A7279" s="1" t="s">
        <v>287</v>
      </c>
      <c r="B7279" s="1" t="s">
        <v>29</v>
      </c>
      <c r="C7279" s="1">
        <v>0</v>
      </c>
      <c r="D7279" s="1">
        <v>0</v>
      </c>
      <c r="F7279" s="1">
        <v>754.52364</v>
      </c>
      <c r="G7279" s="1">
        <v>1015.8126999999999</v>
      </c>
      <c r="I7279" s="1">
        <v>490.34643999999997</v>
      </c>
      <c r="K7279" s="1">
        <v>22436.917020000001</v>
      </c>
      <c r="L7279" s="1">
        <v>20031.553260000001</v>
      </c>
    </row>
    <row r="7280" spans="1:12" x14ac:dyDescent="0.2">
      <c r="A7280" s="1" t="s">
        <v>287</v>
      </c>
      <c r="B7280" s="1" t="s">
        <v>55</v>
      </c>
      <c r="C7280" s="1">
        <v>0</v>
      </c>
      <c r="D7280" s="1">
        <v>0</v>
      </c>
      <c r="F7280" s="1">
        <v>0</v>
      </c>
      <c r="G7280" s="1">
        <v>4.21739</v>
      </c>
      <c r="I7280" s="1">
        <v>4.4976900000000004</v>
      </c>
      <c r="K7280" s="1">
        <v>44.127499999999998</v>
      </c>
      <c r="L7280" s="1">
        <v>45.12388</v>
      </c>
    </row>
    <row r="7281" spans="1:13" x14ac:dyDescent="0.2">
      <c r="A7281" s="1" t="s">
        <v>287</v>
      </c>
      <c r="B7281" s="1" t="s">
        <v>56</v>
      </c>
      <c r="C7281" s="1">
        <v>0</v>
      </c>
      <c r="D7281" s="1">
        <v>0</v>
      </c>
      <c r="F7281" s="1">
        <v>0</v>
      </c>
      <c r="G7281" s="1">
        <v>39.238239999999998</v>
      </c>
      <c r="I7281" s="1">
        <v>0</v>
      </c>
      <c r="K7281" s="1">
        <v>240.16134</v>
      </c>
      <c r="L7281" s="1">
        <v>212.09585999999999</v>
      </c>
    </row>
    <row r="7282" spans="1:13" x14ac:dyDescent="0.2">
      <c r="A7282" s="1" t="s">
        <v>287</v>
      </c>
      <c r="B7282" s="1" t="s">
        <v>57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9.9853299999999994</v>
      </c>
      <c r="L7282" s="1">
        <v>159.24218999999999</v>
      </c>
    </row>
    <row r="7283" spans="1:13" x14ac:dyDescent="0.2">
      <c r="A7283" s="1" t="s">
        <v>287</v>
      </c>
      <c r="B7283" s="1" t="s">
        <v>60</v>
      </c>
      <c r="C7283" s="1">
        <v>12.276579999999999</v>
      </c>
      <c r="D7283" s="1">
        <v>29.304320000000001</v>
      </c>
      <c r="F7283" s="1">
        <v>250.4854</v>
      </c>
      <c r="G7283" s="1">
        <v>238.89058</v>
      </c>
      <c r="I7283" s="1">
        <v>197.02533</v>
      </c>
      <c r="K7283" s="1">
        <v>2412.3229000000001</v>
      </c>
      <c r="L7283" s="1">
        <v>3009.7836499999999</v>
      </c>
    </row>
    <row r="7284" spans="1:13" x14ac:dyDescent="0.2">
      <c r="A7284" s="1" t="s">
        <v>287</v>
      </c>
      <c r="B7284" s="1" t="s">
        <v>31</v>
      </c>
      <c r="C7284" s="1">
        <v>0</v>
      </c>
      <c r="D7284" s="1">
        <v>0</v>
      </c>
      <c r="F7284" s="1">
        <v>7.3358699999999999</v>
      </c>
      <c r="G7284" s="1">
        <v>6.8266999999999998</v>
      </c>
      <c r="I7284" s="1">
        <v>0</v>
      </c>
      <c r="K7284" s="1">
        <v>195.07411999999999</v>
      </c>
      <c r="L7284" s="1">
        <v>159.15791999999999</v>
      </c>
    </row>
    <row r="7285" spans="1:13" x14ac:dyDescent="0.2">
      <c r="A7285" s="1" t="s">
        <v>287</v>
      </c>
      <c r="B7285" s="1" t="s">
        <v>83</v>
      </c>
      <c r="C7285" s="1">
        <v>0</v>
      </c>
      <c r="D7285" s="1">
        <v>0</v>
      </c>
      <c r="F7285" s="1">
        <v>0</v>
      </c>
      <c r="G7285" s="1">
        <v>43.166809999999998</v>
      </c>
      <c r="I7285" s="1">
        <v>122.77315</v>
      </c>
      <c r="K7285" s="1">
        <v>3361.42137</v>
      </c>
      <c r="L7285" s="1">
        <v>2673.3095499999999</v>
      </c>
    </row>
    <row r="7286" spans="1:13" x14ac:dyDescent="0.2">
      <c r="A7286" s="1" t="s">
        <v>287</v>
      </c>
      <c r="B7286" s="1" t="s">
        <v>62</v>
      </c>
      <c r="C7286" s="1">
        <v>0</v>
      </c>
      <c r="D7286" s="1">
        <v>0</v>
      </c>
      <c r="F7286" s="1">
        <v>0</v>
      </c>
      <c r="G7286" s="1">
        <v>76.49342</v>
      </c>
      <c r="I7286" s="1">
        <v>71.221159999999998</v>
      </c>
      <c r="K7286" s="1">
        <v>58.620150000000002</v>
      </c>
      <c r="L7286" s="1">
        <v>295.55937</v>
      </c>
    </row>
    <row r="7287" spans="1:13" x14ac:dyDescent="0.2">
      <c r="A7287" s="1" t="s">
        <v>287</v>
      </c>
      <c r="B7287" s="1" t="s">
        <v>32</v>
      </c>
      <c r="C7287" s="1">
        <v>0</v>
      </c>
      <c r="D7287" s="1">
        <v>0</v>
      </c>
      <c r="F7287" s="1">
        <v>127.13160000000001</v>
      </c>
      <c r="G7287" s="1">
        <v>240.29268999999999</v>
      </c>
      <c r="I7287" s="1">
        <v>135.08471</v>
      </c>
      <c r="K7287" s="1">
        <v>2967.7808799999998</v>
      </c>
      <c r="L7287" s="1">
        <v>2107.2964900000002</v>
      </c>
    </row>
    <row r="7288" spans="1:13" x14ac:dyDescent="0.2">
      <c r="A7288" s="2" t="s">
        <v>287</v>
      </c>
      <c r="B7288" s="2" t="s">
        <v>10</v>
      </c>
      <c r="C7288" s="2">
        <v>16299.92598</v>
      </c>
      <c r="D7288" s="2">
        <v>11404.96062</v>
      </c>
      <c r="E7288" s="2"/>
      <c r="F7288" s="2">
        <v>107950.77572999999</v>
      </c>
      <c r="G7288" s="2">
        <v>149648.46726</v>
      </c>
      <c r="H7288" s="2"/>
      <c r="I7288" s="2">
        <v>146213.66712</v>
      </c>
      <c r="J7288" s="2"/>
      <c r="K7288" s="2">
        <v>1071362.6587</v>
      </c>
      <c r="L7288" s="2">
        <v>1340886.6064200001</v>
      </c>
      <c r="M7288" s="2"/>
    </row>
    <row r="7289" spans="1:13" x14ac:dyDescent="0.2">
      <c r="A7289" s="1" t="s">
        <v>288</v>
      </c>
      <c r="B7289" s="1" t="s">
        <v>42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7.0274999999999999</v>
      </c>
      <c r="L7289" s="1">
        <v>0</v>
      </c>
    </row>
    <row r="7290" spans="1:13" x14ac:dyDescent="0.2">
      <c r="A7290" s="1" t="s">
        <v>288</v>
      </c>
      <c r="B7290" s="1" t="s">
        <v>8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13.14908</v>
      </c>
      <c r="L7290" s="1">
        <v>18.245999999999999</v>
      </c>
    </row>
    <row r="7291" spans="1:13" x14ac:dyDescent="0.2">
      <c r="A7291" s="1" t="s">
        <v>288</v>
      </c>
      <c r="B7291" s="1" t="s">
        <v>61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13.77262</v>
      </c>
      <c r="L7291" s="1">
        <v>12.74375</v>
      </c>
    </row>
    <row r="7292" spans="1:13" x14ac:dyDescent="0.2">
      <c r="A7292" s="2" t="s">
        <v>288</v>
      </c>
      <c r="B7292" s="2" t="s">
        <v>10</v>
      </c>
      <c r="C7292" s="2">
        <v>0</v>
      </c>
      <c r="D7292" s="2">
        <v>0</v>
      </c>
      <c r="E7292" s="2"/>
      <c r="F7292" s="2">
        <v>0</v>
      </c>
      <c r="G7292" s="2">
        <v>0</v>
      </c>
      <c r="H7292" s="2"/>
      <c r="I7292" s="2">
        <v>0</v>
      </c>
      <c r="J7292" s="2"/>
      <c r="K7292" s="2">
        <v>33.949199999999998</v>
      </c>
      <c r="L7292" s="2">
        <v>30.989750000000001</v>
      </c>
      <c r="M7292" s="2"/>
    </row>
    <row r="7293" spans="1:13" x14ac:dyDescent="0.2">
      <c r="A7293" s="1" t="s">
        <v>289</v>
      </c>
      <c r="B7293" s="1" t="s">
        <v>4</v>
      </c>
      <c r="C7293" s="1">
        <v>0</v>
      </c>
      <c r="D7293" s="1">
        <v>0</v>
      </c>
      <c r="F7293" s="1">
        <v>57.238500000000002</v>
      </c>
      <c r="G7293" s="1">
        <v>16.666180000000001</v>
      </c>
      <c r="I7293" s="1">
        <v>131.66999999999999</v>
      </c>
      <c r="K7293" s="1">
        <v>929.51877999999999</v>
      </c>
      <c r="L7293" s="1">
        <v>298.58748000000003</v>
      </c>
    </row>
    <row r="7294" spans="1:13" x14ac:dyDescent="0.2">
      <c r="A7294" s="1" t="s">
        <v>289</v>
      </c>
      <c r="B7294" s="1" t="s">
        <v>35</v>
      </c>
      <c r="C7294" s="1">
        <v>0</v>
      </c>
      <c r="D7294" s="1">
        <v>0</v>
      </c>
      <c r="F7294" s="1">
        <v>0</v>
      </c>
      <c r="G7294" s="1">
        <v>8.9335599999999999</v>
      </c>
      <c r="I7294" s="1">
        <v>0</v>
      </c>
      <c r="K7294" s="1">
        <v>0</v>
      </c>
      <c r="L7294" s="1">
        <v>11.33356</v>
      </c>
    </row>
    <row r="7295" spans="1:13" x14ac:dyDescent="0.2">
      <c r="A7295" s="1" t="s">
        <v>289</v>
      </c>
      <c r="B7295" s="1" t="s">
        <v>66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275.62232</v>
      </c>
      <c r="L7295" s="1">
        <v>62.183549999999997</v>
      </c>
    </row>
    <row r="7296" spans="1:13" x14ac:dyDescent="0.2">
      <c r="A7296" s="1" t="s">
        <v>289</v>
      </c>
      <c r="B7296" s="1" t="s">
        <v>5</v>
      </c>
      <c r="C7296" s="1">
        <v>163.46205</v>
      </c>
      <c r="D7296" s="1">
        <v>0</v>
      </c>
      <c r="F7296" s="1">
        <v>987.23356000000001</v>
      </c>
      <c r="G7296" s="1">
        <v>1155.8534</v>
      </c>
      <c r="I7296" s="1">
        <v>1165.05252</v>
      </c>
      <c r="K7296" s="1">
        <v>11093.706620000001</v>
      </c>
      <c r="L7296" s="1">
        <v>10210.949339999999</v>
      </c>
    </row>
    <row r="7297" spans="1:12" x14ac:dyDescent="0.2">
      <c r="A7297" s="1" t="s">
        <v>289</v>
      </c>
      <c r="B7297" s="1" t="s">
        <v>38</v>
      </c>
      <c r="C7297" s="1">
        <v>0</v>
      </c>
      <c r="D7297" s="1">
        <v>0</v>
      </c>
      <c r="F7297" s="1">
        <v>0</v>
      </c>
      <c r="G7297" s="1">
        <v>15.20213</v>
      </c>
      <c r="I7297" s="1">
        <v>0</v>
      </c>
      <c r="K7297" s="1">
        <v>34.357579999999999</v>
      </c>
      <c r="L7297" s="1">
        <v>109.63838</v>
      </c>
    </row>
    <row r="7298" spans="1:12" x14ac:dyDescent="0.2">
      <c r="A7298" s="1" t="s">
        <v>289</v>
      </c>
      <c r="B7298" s="1" t="s">
        <v>67</v>
      </c>
      <c r="C7298" s="1">
        <v>0</v>
      </c>
      <c r="D7298" s="1">
        <v>0</v>
      </c>
      <c r="F7298" s="1">
        <v>0</v>
      </c>
      <c r="G7298" s="1">
        <v>0</v>
      </c>
      <c r="I7298" s="1">
        <v>4.08</v>
      </c>
      <c r="K7298" s="1">
        <v>0</v>
      </c>
      <c r="L7298" s="1">
        <v>8.48</v>
      </c>
    </row>
    <row r="7299" spans="1:12" x14ac:dyDescent="0.2">
      <c r="A7299" s="1" t="s">
        <v>289</v>
      </c>
      <c r="B7299" s="1" t="s">
        <v>39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24.095400000000001</v>
      </c>
      <c r="L7299" s="1">
        <v>48.724200000000003</v>
      </c>
    </row>
    <row r="7300" spans="1:12" x14ac:dyDescent="0.2">
      <c r="A7300" s="1" t="s">
        <v>289</v>
      </c>
      <c r="B7300" s="1" t="s">
        <v>13</v>
      </c>
      <c r="C7300" s="1">
        <v>0</v>
      </c>
      <c r="D7300" s="1">
        <v>0</v>
      </c>
      <c r="F7300" s="1">
        <v>0</v>
      </c>
      <c r="G7300" s="1">
        <v>13.4465</v>
      </c>
      <c r="I7300" s="1">
        <v>0</v>
      </c>
      <c r="K7300" s="1">
        <v>26.104479999999999</v>
      </c>
      <c r="L7300" s="1">
        <v>13.4465</v>
      </c>
    </row>
    <row r="7301" spans="1:12" x14ac:dyDescent="0.2">
      <c r="A7301" s="1" t="s">
        <v>289</v>
      </c>
      <c r="B7301" s="1" t="s">
        <v>14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0</v>
      </c>
      <c r="L7301" s="1">
        <v>33.310380000000002</v>
      </c>
    </row>
    <row r="7302" spans="1:12" x14ac:dyDescent="0.2">
      <c r="A7302" s="1" t="s">
        <v>289</v>
      </c>
      <c r="B7302" s="1" t="s">
        <v>73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308.46658000000002</v>
      </c>
      <c r="L7302" s="1">
        <v>0</v>
      </c>
    </row>
    <row r="7303" spans="1:12" x14ac:dyDescent="0.2">
      <c r="A7303" s="1" t="s">
        <v>289</v>
      </c>
      <c r="B7303" s="1" t="s">
        <v>6</v>
      </c>
      <c r="C7303" s="1">
        <v>22.151219999999999</v>
      </c>
      <c r="D7303" s="1">
        <v>0</v>
      </c>
      <c r="F7303" s="1">
        <v>165.73525000000001</v>
      </c>
      <c r="G7303" s="1">
        <v>225.69678999999999</v>
      </c>
      <c r="I7303" s="1">
        <v>155.30753000000001</v>
      </c>
      <c r="K7303" s="1">
        <v>1550.89093</v>
      </c>
      <c r="L7303" s="1">
        <v>2092.43876</v>
      </c>
    </row>
    <row r="7304" spans="1:12" x14ac:dyDescent="0.2">
      <c r="A7304" s="1" t="s">
        <v>289</v>
      </c>
      <c r="B7304" s="1" t="s">
        <v>41</v>
      </c>
      <c r="C7304" s="1">
        <v>0</v>
      </c>
      <c r="D7304" s="1">
        <v>0</v>
      </c>
      <c r="F7304" s="1">
        <v>0</v>
      </c>
      <c r="G7304" s="1">
        <v>0</v>
      </c>
      <c r="I7304" s="1">
        <v>0</v>
      </c>
      <c r="K7304" s="1">
        <v>979.85</v>
      </c>
      <c r="L7304" s="1">
        <v>2506.8548999999998</v>
      </c>
    </row>
    <row r="7305" spans="1:12" x14ac:dyDescent="0.2">
      <c r="A7305" s="1" t="s">
        <v>289</v>
      </c>
      <c r="B7305" s="1" t="s">
        <v>42</v>
      </c>
      <c r="C7305" s="1">
        <v>0</v>
      </c>
      <c r="D7305" s="1">
        <v>0</v>
      </c>
      <c r="F7305" s="1">
        <v>295.08999999999997</v>
      </c>
      <c r="G7305" s="1">
        <v>541.32799999999997</v>
      </c>
      <c r="I7305" s="1">
        <v>284.03800000000001</v>
      </c>
      <c r="K7305" s="1">
        <v>5575.4247299999997</v>
      </c>
      <c r="L7305" s="1">
        <v>4378.6120000000001</v>
      </c>
    </row>
    <row r="7306" spans="1:12" x14ac:dyDescent="0.2">
      <c r="A7306" s="1" t="s">
        <v>289</v>
      </c>
      <c r="B7306" s="1" t="s">
        <v>15</v>
      </c>
      <c r="C7306" s="1">
        <v>0</v>
      </c>
      <c r="D7306" s="1">
        <v>0</v>
      </c>
      <c r="F7306" s="1">
        <v>0</v>
      </c>
      <c r="G7306" s="1">
        <v>0</v>
      </c>
      <c r="I7306" s="1">
        <v>154.44</v>
      </c>
      <c r="K7306" s="1">
        <v>234.81416999999999</v>
      </c>
      <c r="L7306" s="1">
        <v>1296.837</v>
      </c>
    </row>
    <row r="7307" spans="1:12" x14ac:dyDescent="0.2">
      <c r="A7307" s="1" t="s">
        <v>289</v>
      </c>
      <c r="B7307" s="1" t="s">
        <v>7</v>
      </c>
      <c r="C7307" s="1">
        <v>0</v>
      </c>
      <c r="D7307" s="1">
        <v>0</v>
      </c>
      <c r="F7307" s="1">
        <v>0</v>
      </c>
      <c r="G7307" s="1">
        <v>0</v>
      </c>
      <c r="I7307" s="1">
        <v>38.334440000000001</v>
      </c>
      <c r="K7307" s="1">
        <v>12.467000000000001</v>
      </c>
      <c r="L7307" s="1">
        <v>144.59960000000001</v>
      </c>
    </row>
    <row r="7308" spans="1:12" x14ac:dyDescent="0.2">
      <c r="A7308" s="1" t="s">
        <v>289</v>
      </c>
      <c r="B7308" s="1" t="s">
        <v>43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3.5259999999999998</v>
      </c>
      <c r="L7308" s="1">
        <v>32.945700000000002</v>
      </c>
    </row>
    <row r="7309" spans="1:12" x14ac:dyDescent="0.2">
      <c r="A7309" s="1" t="s">
        <v>289</v>
      </c>
      <c r="B7309" s="1" t="s">
        <v>16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3.5922299999999998</v>
      </c>
      <c r="L7309" s="1">
        <v>8.2418999999999993</v>
      </c>
    </row>
    <row r="7310" spans="1:12" x14ac:dyDescent="0.2">
      <c r="A7310" s="1" t="s">
        <v>289</v>
      </c>
      <c r="B7310" s="1" t="s">
        <v>74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684.28404999999998</v>
      </c>
      <c r="L7310" s="1">
        <v>811.65120000000002</v>
      </c>
    </row>
    <row r="7311" spans="1:12" x14ac:dyDescent="0.2">
      <c r="A7311" s="1" t="s">
        <v>289</v>
      </c>
      <c r="B7311" s="1" t="s">
        <v>45</v>
      </c>
      <c r="C7311" s="1">
        <v>0</v>
      </c>
      <c r="D7311" s="1">
        <v>0</v>
      </c>
      <c r="F7311" s="1">
        <v>254.33761999999999</v>
      </c>
      <c r="G7311" s="1">
        <v>20.836790000000001</v>
      </c>
      <c r="I7311" s="1">
        <v>116.27305</v>
      </c>
      <c r="K7311" s="1">
        <v>1192.3543199999999</v>
      </c>
      <c r="L7311" s="1">
        <v>1079.17941</v>
      </c>
    </row>
    <row r="7312" spans="1:12" x14ac:dyDescent="0.2">
      <c r="A7312" s="1" t="s">
        <v>289</v>
      </c>
      <c r="B7312" s="1" t="s">
        <v>46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0</v>
      </c>
      <c r="L7312" s="1">
        <v>17.158629999999999</v>
      </c>
    </row>
    <row r="7313" spans="1:12" x14ac:dyDescent="0.2">
      <c r="A7313" s="1" t="s">
        <v>289</v>
      </c>
      <c r="B7313" s="1" t="s">
        <v>11</v>
      </c>
      <c r="C7313" s="1">
        <v>382.56659000000002</v>
      </c>
      <c r="D7313" s="1">
        <v>234.6885</v>
      </c>
      <c r="F7313" s="1">
        <v>4475.4367899999997</v>
      </c>
      <c r="G7313" s="1">
        <v>5638.6261199999999</v>
      </c>
      <c r="I7313" s="1">
        <v>3951.4216500000002</v>
      </c>
      <c r="K7313" s="1">
        <v>45155.214350000002</v>
      </c>
      <c r="L7313" s="1">
        <v>48026.765800000001</v>
      </c>
    </row>
    <row r="7314" spans="1:12" x14ac:dyDescent="0.2">
      <c r="A7314" s="1" t="s">
        <v>289</v>
      </c>
      <c r="B7314" s="1" t="s">
        <v>17</v>
      </c>
      <c r="C7314" s="1">
        <v>0</v>
      </c>
      <c r="D7314" s="1">
        <v>0</v>
      </c>
      <c r="F7314" s="1">
        <v>0</v>
      </c>
      <c r="G7314" s="1">
        <v>0</v>
      </c>
      <c r="I7314" s="1">
        <v>0.76</v>
      </c>
      <c r="K7314" s="1">
        <v>8.2401999999999997</v>
      </c>
      <c r="L7314" s="1">
        <v>46.70928</v>
      </c>
    </row>
    <row r="7315" spans="1:12" x14ac:dyDescent="0.2">
      <c r="A7315" s="1" t="s">
        <v>289</v>
      </c>
      <c r="B7315" s="1" t="s">
        <v>48</v>
      </c>
      <c r="C7315" s="1">
        <v>0</v>
      </c>
      <c r="D7315" s="1">
        <v>0</v>
      </c>
      <c r="F7315" s="1">
        <v>0</v>
      </c>
      <c r="G7315" s="1">
        <v>0</v>
      </c>
      <c r="I7315" s="1">
        <v>133.19999999999999</v>
      </c>
      <c r="K7315" s="1">
        <v>34.465000000000003</v>
      </c>
      <c r="L7315" s="1">
        <v>252.38</v>
      </c>
    </row>
    <row r="7316" spans="1:12" x14ac:dyDescent="0.2">
      <c r="A7316" s="1" t="s">
        <v>289</v>
      </c>
      <c r="B7316" s="1" t="s">
        <v>8</v>
      </c>
      <c r="C7316" s="1">
        <v>67.746510000000001</v>
      </c>
      <c r="D7316" s="1">
        <v>76.757630000000006</v>
      </c>
      <c r="F7316" s="1">
        <v>1881.3018500000001</v>
      </c>
      <c r="G7316" s="1">
        <v>5761.26793</v>
      </c>
      <c r="I7316" s="1">
        <v>3908.7192799999998</v>
      </c>
      <c r="K7316" s="1">
        <v>26386.03872</v>
      </c>
      <c r="L7316" s="1">
        <v>56544.101360000001</v>
      </c>
    </row>
    <row r="7317" spans="1:12" x14ac:dyDescent="0.2">
      <c r="A7317" s="1" t="s">
        <v>289</v>
      </c>
      <c r="B7317" s="1" t="s">
        <v>18</v>
      </c>
      <c r="C7317" s="1">
        <v>0</v>
      </c>
      <c r="D7317" s="1">
        <v>0</v>
      </c>
      <c r="F7317" s="1">
        <v>328.6524</v>
      </c>
      <c r="G7317" s="1">
        <v>1310.7971399999999</v>
      </c>
      <c r="I7317" s="1">
        <v>452.47669999999999</v>
      </c>
      <c r="K7317" s="1">
        <v>6154.2430299999996</v>
      </c>
      <c r="L7317" s="1">
        <v>8378.7465499999998</v>
      </c>
    </row>
    <row r="7318" spans="1:12" x14ac:dyDescent="0.2">
      <c r="A7318" s="1" t="s">
        <v>289</v>
      </c>
      <c r="B7318" s="1" t="s">
        <v>78</v>
      </c>
      <c r="C7318" s="1">
        <v>0</v>
      </c>
      <c r="D7318" s="1">
        <v>0</v>
      </c>
      <c r="F7318" s="1">
        <v>0</v>
      </c>
      <c r="G7318" s="1">
        <v>17.151230000000002</v>
      </c>
      <c r="I7318" s="1">
        <v>0</v>
      </c>
      <c r="K7318" s="1">
        <v>215.39894000000001</v>
      </c>
      <c r="L7318" s="1">
        <v>435.25443999999999</v>
      </c>
    </row>
    <row r="7319" spans="1:12" x14ac:dyDescent="0.2">
      <c r="A7319" s="1" t="s">
        <v>289</v>
      </c>
      <c r="B7319" s="1" t="s">
        <v>49</v>
      </c>
      <c r="C7319" s="1">
        <v>0</v>
      </c>
      <c r="D7319" s="1">
        <v>0</v>
      </c>
      <c r="F7319" s="1">
        <v>0</v>
      </c>
      <c r="G7319" s="1">
        <v>49.652000000000001</v>
      </c>
      <c r="I7319" s="1">
        <v>42.379049999999999</v>
      </c>
      <c r="K7319" s="1">
        <v>499.97924999999998</v>
      </c>
      <c r="L7319" s="1">
        <v>671.68137999999999</v>
      </c>
    </row>
    <row r="7320" spans="1:12" x14ac:dyDescent="0.2">
      <c r="A7320" s="1" t="s">
        <v>289</v>
      </c>
      <c r="B7320" s="1" t="s">
        <v>19</v>
      </c>
      <c r="C7320" s="1">
        <v>0</v>
      </c>
      <c r="D7320" s="1">
        <v>0</v>
      </c>
      <c r="F7320" s="1">
        <v>0</v>
      </c>
      <c r="G7320" s="1">
        <v>0</v>
      </c>
      <c r="I7320" s="1">
        <v>10.89049</v>
      </c>
      <c r="K7320" s="1">
        <v>0</v>
      </c>
      <c r="L7320" s="1">
        <v>10.89049</v>
      </c>
    </row>
    <row r="7321" spans="1:12" x14ac:dyDescent="0.2">
      <c r="A7321" s="1" t="s">
        <v>289</v>
      </c>
      <c r="B7321" s="1" t="s">
        <v>9</v>
      </c>
      <c r="C7321" s="1">
        <v>0</v>
      </c>
      <c r="D7321" s="1">
        <v>0</v>
      </c>
      <c r="F7321" s="1">
        <v>45.8718</v>
      </c>
      <c r="G7321" s="1">
        <v>76.444490000000002</v>
      </c>
      <c r="I7321" s="1">
        <v>147.69315</v>
      </c>
      <c r="K7321" s="1">
        <v>1312.3758399999999</v>
      </c>
      <c r="L7321" s="1">
        <v>2724.3187899999998</v>
      </c>
    </row>
    <row r="7322" spans="1:12" x14ac:dyDescent="0.2">
      <c r="A7322" s="1" t="s">
        <v>289</v>
      </c>
      <c r="B7322" s="1" t="s">
        <v>64</v>
      </c>
      <c r="C7322" s="1">
        <v>0</v>
      </c>
      <c r="D7322" s="1">
        <v>0</v>
      </c>
      <c r="F7322" s="1">
        <v>0</v>
      </c>
      <c r="G7322" s="1">
        <v>248.25</v>
      </c>
      <c r="I7322" s="1">
        <v>6.6183800000000002</v>
      </c>
      <c r="K7322" s="1">
        <v>0</v>
      </c>
      <c r="L7322" s="1">
        <v>1532.80098</v>
      </c>
    </row>
    <row r="7323" spans="1:12" x14ac:dyDescent="0.2">
      <c r="A7323" s="1" t="s">
        <v>289</v>
      </c>
      <c r="B7323" s="1" t="s">
        <v>20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117.66292</v>
      </c>
      <c r="L7323" s="1">
        <v>125.16401999999999</v>
      </c>
    </row>
    <row r="7324" spans="1:12" x14ac:dyDescent="0.2">
      <c r="A7324" s="1" t="s">
        <v>289</v>
      </c>
      <c r="B7324" s="1" t="s">
        <v>21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12</v>
      </c>
      <c r="L7324" s="1">
        <v>0</v>
      </c>
    </row>
    <row r="7325" spans="1:12" x14ac:dyDescent="0.2">
      <c r="A7325" s="1" t="s">
        <v>289</v>
      </c>
      <c r="B7325" s="1" t="s">
        <v>22</v>
      </c>
      <c r="C7325" s="1">
        <v>0</v>
      </c>
      <c r="D7325" s="1">
        <v>0</v>
      </c>
      <c r="F7325" s="1">
        <v>64.565790000000007</v>
      </c>
      <c r="G7325" s="1">
        <v>265.06603999999999</v>
      </c>
      <c r="I7325" s="1">
        <v>0</v>
      </c>
      <c r="K7325" s="1">
        <v>727.64980000000003</v>
      </c>
      <c r="L7325" s="1">
        <v>940.48609999999996</v>
      </c>
    </row>
    <row r="7326" spans="1:12" x14ac:dyDescent="0.2">
      <c r="A7326" s="1" t="s">
        <v>289</v>
      </c>
      <c r="B7326" s="1" t="s">
        <v>23</v>
      </c>
      <c r="C7326" s="1">
        <v>0</v>
      </c>
      <c r="D7326" s="1">
        <v>0</v>
      </c>
      <c r="F7326" s="1">
        <v>190.84603999999999</v>
      </c>
      <c r="G7326" s="1">
        <v>471.06986000000001</v>
      </c>
      <c r="I7326" s="1">
        <v>479.77231999999998</v>
      </c>
      <c r="K7326" s="1">
        <v>3586.3953999999999</v>
      </c>
      <c r="L7326" s="1">
        <v>5242.63105</v>
      </c>
    </row>
    <row r="7327" spans="1:12" x14ac:dyDescent="0.2">
      <c r="A7327" s="1" t="s">
        <v>289</v>
      </c>
      <c r="B7327" s="1" t="s">
        <v>50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8.8658599999999996</v>
      </c>
      <c r="L7327" s="1">
        <v>4.008</v>
      </c>
    </row>
    <row r="7328" spans="1:12" x14ac:dyDescent="0.2">
      <c r="A7328" s="1" t="s">
        <v>289</v>
      </c>
      <c r="B7328" s="1" t="s">
        <v>51</v>
      </c>
      <c r="C7328" s="1">
        <v>0</v>
      </c>
      <c r="D7328" s="1">
        <v>0</v>
      </c>
      <c r="F7328" s="1">
        <v>0</v>
      </c>
      <c r="G7328" s="1">
        <v>0</v>
      </c>
      <c r="I7328" s="1">
        <v>0</v>
      </c>
      <c r="K7328" s="1">
        <v>15.394</v>
      </c>
      <c r="L7328" s="1">
        <v>39.283999999999999</v>
      </c>
    </row>
    <row r="7329" spans="1:13" x14ac:dyDescent="0.2">
      <c r="A7329" s="1" t="s">
        <v>289</v>
      </c>
      <c r="B7329" s="1" t="s">
        <v>24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37.545999999999999</v>
      </c>
      <c r="L7329" s="1">
        <v>64.133020000000002</v>
      </c>
    </row>
    <row r="7330" spans="1:13" x14ac:dyDescent="0.2">
      <c r="A7330" s="1" t="s">
        <v>289</v>
      </c>
      <c r="B7330" s="1" t="s">
        <v>52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46.44</v>
      </c>
      <c r="L7330" s="1">
        <v>0</v>
      </c>
    </row>
    <row r="7331" spans="1:13" x14ac:dyDescent="0.2">
      <c r="A7331" s="1" t="s">
        <v>289</v>
      </c>
      <c r="B7331" s="1" t="s">
        <v>25</v>
      </c>
      <c r="C7331" s="1">
        <v>0</v>
      </c>
      <c r="D7331" s="1">
        <v>0</v>
      </c>
      <c r="F7331" s="1">
        <v>538.91486999999995</v>
      </c>
      <c r="G7331" s="1">
        <v>315.11966000000001</v>
      </c>
      <c r="I7331" s="1">
        <v>53.383240000000001</v>
      </c>
      <c r="K7331" s="1">
        <v>7834.4704700000002</v>
      </c>
      <c r="L7331" s="1">
        <v>4616.1980800000001</v>
      </c>
    </row>
    <row r="7332" spans="1:13" x14ac:dyDescent="0.2">
      <c r="A7332" s="1" t="s">
        <v>289</v>
      </c>
      <c r="B7332" s="1" t="s">
        <v>81</v>
      </c>
      <c r="C7332" s="1">
        <v>0</v>
      </c>
      <c r="D7332" s="1">
        <v>0</v>
      </c>
      <c r="F7332" s="1">
        <v>0</v>
      </c>
      <c r="G7332" s="1">
        <v>54</v>
      </c>
      <c r="I7332" s="1">
        <v>92.16</v>
      </c>
      <c r="K7332" s="1">
        <v>682.625</v>
      </c>
      <c r="L7332" s="1">
        <v>324.02999999999997</v>
      </c>
    </row>
    <row r="7333" spans="1:13" x14ac:dyDescent="0.2">
      <c r="A7333" s="1" t="s">
        <v>289</v>
      </c>
      <c r="B7333" s="1" t="s">
        <v>29</v>
      </c>
      <c r="C7333" s="1">
        <v>0</v>
      </c>
      <c r="D7333" s="1">
        <v>0</v>
      </c>
      <c r="F7333" s="1">
        <v>7.1454800000000001</v>
      </c>
      <c r="G7333" s="1">
        <v>12.09398</v>
      </c>
      <c r="I7333" s="1">
        <v>25.317229999999999</v>
      </c>
      <c r="K7333" s="1">
        <v>129.99233000000001</v>
      </c>
      <c r="L7333" s="1">
        <v>196.77448999999999</v>
      </c>
    </row>
    <row r="7334" spans="1:13" x14ac:dyDescent="0.2">
      <c r="A7334" s="1" t="s">
        <v>289</v>
      </c>
      <c r="B7334" s="1" t="s">
        <v>55</v>
      </c>
      <c r="C7334" s="1">
        <v>81.282499999999999</v>
      </c>
      <c r="D7334" s="1">
        <v>0</v>
      </c>
      <c r="F7334" s="1">
        <v>1216.3449000000001</v>
      </c>
      <c r="G7334" s="1">
        <v>186.86</v>
      </c>
      <c r="I7334" s="1">
        <v>191.98831000000001</v>
      </c>
      <c r="K7334" s="1">
        <v>4615.8194000000003</v>
      </c>
      <c r="L7334" s="1">
        <v>2175.2399500000001</v>
      </c>
    </row>
    <row r="7335" spans="1:13" x14ac:dyDescent="0.2">
      <c r="A7335" s="1" t="s">
        <v>289</v>
      </c>
      <c r="B7335" s="1" t="s">
        <v>57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60.565089999999998</v>
      </c>
      <c r="L7335" s="1">
        <v>15.7095</v>
      </c>
    </row>
    <row r="7336" spans="1:13" x14ac:dyDescent="0.2">
      <c r="A7336" s="1" t="s">
        <v>289</v>
      </c>
      <c r="B7336" s="1" t="s">
        <v>58</v>
      </c>
      <c r="C7336" s="1">
        <v>0</v>
      </c>
      <c r="D7336" s="1">
        <v>0</v>
      </c>
      <c r="F7336" s="1">
        <v>0</v>
      </c>
      <c r="G7336" s="1">
        <v>0</v>
      </c>
      <c r="I7336" s="1">
        <v>31</v>
      </c>
      <c r="K7336" s="1">
        <v>186.9</v>
      </c>
      <c r="L7336" s="1">
        <v>429.3</v>
      </c>
    </row>
    <row r="7337" spans="1:13" x14ac:dyDescent="0.2">
      <c r="A7337" s="1" t="s">
        <v>289</v>
      </c>
      <c r="B7337" s="1" t="s">
        <v>59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20.354310000000002</v>
      </c>
      <c r="L7337" s="1">
        <v>0</v>
      </c>
    </row>
    <row r="7338" spans="1:13" x14ac:dyDescent="0.2">
      <c r="A7338" s="1" t="s">
        <v>289</v>
      </c>
      <c r="B7338" s="1" t="s">
        <v>60</v>
      </c>
      <c r="C7338" s="1">
        <v>11.72</v>
      </c>
      <c r="D7338" s="1">
        <v>0</v>
      </c>
      <c r="F7338" s="1">
        <v>317.35440999999997</v>
      </c>
      <c r="G7338" s="1">
        <v>122.36399</v>
      </c>
      <c r="I7338" s="1">
        <v>492.19351</v>
      </c>
      <c r="K7338" s="1">
        <v>2875.7122100000001</v>
      </c>
      <c r="L7338" s="1">
        <v>3338.9210499999999</v>
      </c>
    </row>
    <row r="7339" spans="1:13" x14ac:dyDescent="0.2">
      <c r="A7339" s="1" t="s">
        <v>289</v>
      </c>
      <c r="B7339" s="1" t="s">
        <v>61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37.72871</v>
      </c>
      <c r="L7339" s="1">
        <v>13.994400000000001</v>
      </c>
    </row>
    <row r="7340" spans="1:13" x14ac:dyDescent="0.2">
      <c r="A7340" s="1" t="s">
        <v>289</v>
      </c>
      <c r="B7340" s="1" t="s">
        <v>31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0</v>
      </c>
      <c r="L7340" s="1">
        <v>84.200689999999994</v>
      </c>
    </row>
    <row r="7341" spans="1:13" x14ac:dyDescent="0.2">
      <c r="A7341" s="1" t="s">
        <v>289</v>
      </c>
      <c r="B7341" s="1" t="s">
        <v>83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18.188330000000001</v>
      </c>
    </row>
    <row r="7342" spans="1:13" x14ac:dyDescent="0.2">
      <c r="A7342" s="1" t="s">
        <v>289</v>
      </c>
      <c r="B7342" s="1" t="s">
        <v>85</v>
      </c>
      <c r="C7342" s="1">
        <v>0</v>
      </c>
      <c r="D7342" s="1">
        <v>0</v>
      </c>
      <c r="F7342" s="1">
        <v>0</v>
      </c>
      <c r="G7342" s="1">
        <v>0</v>
      </c>
      <c r="I7342" s="1">
        <v>0</v>
      </c>
      <c r="K7342" s="1">
        <v>9.3949999999999996</v>
      </c>
      <c r="L7342" s="1">
        <v>0</v>
      </c>
    </row>
    <row r="7343" spans="1:13" x14ac:dyDescent="0.2">
      <c r="A7343" s="2" t="s">
        <v>289</v>
      </c>
      <c r="B7343" s="2" t="s">
        <v>10</v>
      </c>
      <c r="C7343" s="2">
        <v>728.92886999999996</v>
      </c>
      <c r="D7343" s="2">
        <v>311.44612999999998</v>
      </c>
      <c r="E7343" s="2"/>
      <c r="F7343" s="2">
        <v>10826.06926</v>
      </c>
      <c r="G7343" s="2">
        <v>16526.72579</v>
      </c>
      <c r="H7343" s="2"/>
      <c r="I7343" s="2">
        <v>12069.16885</v>
      </c>
      <c r="J7343" s="2"/>
      <c r="K7343" s="2">
        <v>123700.54702</v>
      </c>
      <c r="L7343" s="2">
        <v>159417.08424</v>
      </c>
      <c r="M7343" s="2"/>
    </row>
    <row r="7344" spans="1:13" x14ac:dyDescent="0.2">
      <c r="A7344" s="1" t="s">
        <v>290</v>
      </c>
      <c r="B7344" s="1" t="s">
        <v>4</v>
      </c>
      <c r="C7344" s="1">
        <v>0</v>
      </c>
      <c r="D7344" s="1">
        <v>0</v>
      </c>
      <c r="F7344" s="1">
        <v>311.39427999999998</v>
      </c>
      <c r="G7344" s="1">
        <v>419.51191999999998</v>
      </c>
      <c r="I7344" s="1">
        <v>455.04016000000001</v>
      </c>
      <c r="K7344" s="1">
        <v>4193.1854300000005</v>
      </c>
      <c r="L7344" s="1">
        <v>3081.1473599999999</v>
      </c>
    </row>
    <row r="7345" spans="1:12" x14ac:dyDescent="0.2">
      <c r="A7345" s="1" t="s">
        <v>290</v>
      </c>
      <c r="B7345" s="1" t="s">
        <v>37</v>
      </c>
      <c r="C7345" s="1">
        <v>0</v>
      </c>
      <c r="D7345" s="1">
        <v>0</v>
      </c>
      <c r="F7345" s="1">
        <v>0</v>
      </c>
      <c r="G7345" s="1">
        <v>1019.864</v>
      </c>
      <c r="I7345" s="1">
        <v>136.19999999999999</v>
      </c>
      <c r="K7345" s="1">
        <v>9.3046699999999998</v>
      </c>
      <c r="L7345" s="1">
        <v>1431.4255900000001</v>
      </c>
    </row>
    <row r="7346" spans="1:12" x14ac:dyDescent="0.2">
      <c r="A7346" s="1" t="s">
        <v>290</v>
      </c>
      <c r="B7346" s="1" t="s">
        <v>5</v>
      </c>
      <c r="C7346" s="1">
        <v>0</v>
      </c>
      <c r="D7346" s="1">
        <v>0</v>
      </c>
      <c r="F7346" s="1">
        <v>706.05864999999994</v>
      </c>
      <c r="G7346" s="1">
        <v>54.187989999999999</v>
      </c>
      <c r="I7346" s="1">
        <v>766.84586999999999</v>
      </c>
      <c r="K7346" s="1">
        <v>4008.0934900000002</v>
      </c>
      <c r="L7346" s="1">
        <v>2311.0903800000001</v>
      </c>
    </row>
    <row r="7347" spans="1:12" x14ac:dyDescent="0.2">
      <c r="A7347" s="1" t="s">
        <v>290</v>
      </c>
      <c r="B7347" s="1" t="s">
        <v>38</v>
      </c>
      <c r="C7347" s="1">
        <v>0</v>
      </c>
      <c r="D7347" s="1">
        <v>0</v>
      </c>
      <c r="F7347" s="1">
        <v>20.803360000000001</v>
      </c>
      <c r="G7347" s="1">
        <v>19.2879</v>
      </c>
      <c r="I7347" s="1">
        <v>21.058019999999999</v>
      </c>
      <c r="K7347" s="1">
        <v>91.028999999999996</v>
      </c>
      <c r="L7347" s="1">
        <v>204.27936</v>
      </c>
    </row>
    <row r="7348" spans="1:12" x14ac:dyDescent="0.2">
      <c r="A7348" s="1" t="s">
        <v>290</v>
      </c>
      <c r="B7348" s="1" t="s">
        <v>39</v>
      </c>
      <c r="C7348" s="1">
        <v>14.97</v>
      </c>
      <c r="D7348" s="1">
        <v>38.976300000000002</v>
      </c>
      <c r="F7348" s="1">
        <v>203.66188</v>
      </c>
      <c r="G7348" s="1">
        <v>368.69650000000001</v>
      </c>
      <c r="I7348" s="1">
        <v>122.64037</v>
      </c>
      <c r="K7348" s="1">
        <v>1875.5421100000001</v>
      </c>
      <c r="L7348" s="1">
        <v>2407.2309799999998</v>
      </c>
    </row>
    <row r="7349" spans="1:12" x14ac:dyDescent="0.2">
      <c r="A7349" s="1" t="s">
        <v>290</v>
      </c>
      <c r="B7349" s="1" t="s">
        <v>13</v>
      </c>
      <c r="C7349" s="1">
        <v>0</v>
      </c>
      <c r="D7349" s="1">
        <v>0</v>
      </c>
      <c r="F7349" s="1">
        <v>41.52</v>
      </c>
      <c r="G7349" s="1">
        <v>0</v>
      </c>
      <c r="I7349" s="1">
        <v>18.416</v>
      </c>
      <c r="K7349" s="1">
        <v>287.22000000000003</v>
      </c>
      <c r="L7349" s="1">
        <v>104.15425</v>
      </c>
    </row>
    <row r="7350" spans="1:12" x14ac:dyDescent="0.2">
      <c r="A7350" s="1" t="s">
        <v>290</v>
      </c>
      <c r="B7350" s="1" t="s">
        <v>40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18.28229</v>
      </c>
      <c r="L7350" s="1">
        <v>0</v>
      </c>
    </row>
    <row r="7351" spans="1:12" x14ac:dyDescent="0.2">
      <c r="A7351" s="1" t="s">
        <v>290</v>
      </c>
      <c r="B7351" s="1" t="s">
        <v>72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0</v>
      </c>
      <c r="L7351" s="1">
        <v>0</v>
      </c>
    </row>
    <row r="7352" spans="1:12" x14ac:dyDescent="0.2">
      <c r="A7352" s="1" t="s">
        <v>290</v>
      </c>
      <c r="B7352" s="1" t="s">
        <v>73</v>
      </c>
      <c r="C7352" s="1">
        <v>0</v>
      </c>
      <c r="D7352" s="1">
        <v>0</v>
      </c>
      <c r="F7352" s="1">
        <v>9.7243999999999993</v>
      </c>
      <c r="G7352" s="1">
        <v>0</v>
      </c>
      <c r="I7352" s="1">
        <v>0</v>
      </c>
      <c r="K7352" s="1">
        <v>9.7243999999999993</v>
      </c>
      <c r="L7352" s="1">
        <v>0</v>
      </c>
    </row>
    <row r="7353" spans="1:12" x14ac:dyDescent="0.2">
      <c r="A7353" s="1" t="s">
        <v>290</v>
      </c>
      <c r="B7353" s="1" t="s">
        <v>6</v>
      </c>
      <c r="C7353" s="1">
        <v>3.52474</v>
      </c>
      <c r="D7353" s="1">
        <v>0</v>
      </c>
      <c r="F7353" s="1">
        <v>609.97326999999996</v>
      </c>
      <c r="G7353" s="1">
        <v>802.78507999999999</v>
      </c>
      <c r="I7353" s="1">
        <v>761.34974999999997</v>
      </c>
      <c r="K7353" s="1">
        <v>4946.4314199999999</v>
      </c>
      <c r="L7353" s="1">
        <v>6635.3510299999998</v>
      </c>
    </row>
    <row r="7354" spans="1:12" x14ac:dyDescent="0.2">
      <c r="A7354" s="1" t="s">
        <v>290</v>
      </c>
      <c r="B7354" s="1" t="s">
        <v>15</v>
      </c>
      <c r="C7354" s="1">
        <v>0</v>
      </c>
      <c r="D7354" s="1">
        <v>0</v>
      </c>
      <c r="F7354" s="1">
        <v>0</v>
      </c>
      <c r="G7354" s="1">
        <v>0</v>
      </c>
      <c r="I7354" s="1">
        <v>0</v>
      </c>
      <c r="K7354" s="1">
        <v>17.77928</v>
      </c>
      <c r="L7354" s="1">
        <v>3.9990700000000001</v>
      </c>
    </row>
    <row r="7355" spans="1:12" x14ac:dyDescent="0.2">
      <c r="A7355" s="1" t="s">
        <v>290</v>
      </c>
      <c r="B7355" s="1" t="s">
        <v>7</v>
      </c>
      <c r="C7355" s="1">
        <v>0</v>
      </c>
      <c r="D7355" s="1">
        <v>0</v>
      </c>
      <c r="F7355" s="1">
        <v>14.1129</v>
      </c>
      <c r="G7355" s="1">
        <v>0</v>
      </c>
      <c r="I7355" s="1">
        <v>0</v>
      </c>
      <c r="K7355" s="1">
        <v>189.73799</v>
      </c>
      <c r="L7355" s="1">
        <v>225.95657</v>
      </c>
    </row>
    <row r="7356" spans="1:12" x14ac:dyDescent="0.2">
      <c r="A7356" s="1" t="s">
        <v>290</v>
      </c>
      <c r="B7356" s="1" t="s">
        <v>43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62.569699999999997</v>
      </c>
      <c r="L7356" s="1">
        <v>4.1375999999999999</v>
      </c>
    </row>
    <row r="7357" spans="1:12" x14ac:dyDescent="0.2">
      <c r="A7357" s="1" t="s">
        <v>290</v>
      </c>
      <c r="B7357" s="1" t="s">
        <v>16</v>
      </c>
      <c r="C7357" s="1">
        <v>0</v>
      </c>
      <c r="D7357" s="1">
        <v>0</v>
      </c>
      <c r="F7357" s="1">
        <v>41.761949999999999</v>
      </c>
      <c r="G7357" s="1">
        <v>45.044409999999999</v>
      </c>
      <c r="I7357" s="1">
        <v>27.31371</v>
      </c>
      <c r="K7357" s="1">
        <v>1014.48724</v>
      </c>
      <c r="L7357" s="1">
        <v>467.63265999999999</v>
      </c>
    </row>
    <row r="7358" spans="1:12" x14ac:dyDescent="0.2">
      <c r="A7358" s="1" t="s">
        <v>290</v>
      </c>
      <c r="B7358" s="1" t="s">
        <v>44</v>
      </c>
      <c r="C7358" s="1">
        <v>0</v>
      </c>
      <c r="D7358" s="1">
        <v>0</v>
      </c>
      <c r="F7358" s="1">
        <v>0</v>
      </c>
      <c r="G7358" s="1">
        <v>0</v>
      </c>
      <c r="I7358" s="1">
        <v>0</v>
      </c>
      <c r="K7358" s="1">
        <v>46.012</v>
      </c>
      <c r="L7358" s="1">
        <v>81.041799999999995</v>
      </c>
    </row>
    <row r="7359" spans="1:12" x14ac:dyDescent="0.2">
      <c r="A7359" s="1" t="s">
        <v>290</v>
      </c>
      <c r="B7359" s="1" t="s">
        <v>46</v>
      </c>
      <c r="C7359" s="1">
        <v>49.122599999999998</v>
      </c>
      <c r="D7359" s="1">
        <v>116.0976</v>
      </c>
      <c r="F7359" s="1">
        <v>141.87899999999999</v>
      </c>
      <c r="G7359" s="1">
        <v>124.2796</v>
      </c>
      <c r="I7359" s="1">
        <v>293.25857000000002</v>
      </c>
      <c r="K7359" s="1">
        <v>823.39981999999998</v>
      </c>
      <c r="L7359" s="1">
        <v>2086.6285499999999</v>
      </c>
    </row>
    <row r="7360" spans="1:12" x14ac:dyDescent="0.2">
      <c r="A7360" s="1" t="s">
        <v>290</v>
      </c>
      <c r="B7360" s="1" t="s">
        <v>11</v>
      </c>
      <c r="C7360" s="1">
        <v>0</v>
      </c>
      <c r="D7360" s="1">
        <v>0</v>
      </c>
      <c r="F7360" s="1">
        <v>0</v>
      </c>
      <c r="G7360" s="1">
        <v>85.360979999999998</v>
      </c>
      <c r="I7360" s="1">
        <v>80.89237</v>
      </c>
      <c r="K7360" s="1">
        <v>2193.9955300000001</v>
      </c>
      <c r="L7360" s="1">
        <v>747.39144999999996</v>
      </c>
    </row>
    <row r="7361" spans="1:12" x14ac:dyDescent="0.2">
      <c r="A7361" s="1" t="s">
        <v>290</v>
      </c>
      <c r="B7361" s="1" t="s">
        <v>17</v>
      </c>
      <c r="C7361" s="1">
        <v>0</v>
      </c>
      <c r="D7361" s="1">
        <v>0</v>
      </c>
      <c r="F7361" s="1">
        <v>0</v>
      </c>
      <c r="G7361" s="1">
        <v>0</v>
      </c>
      <c r="I7361" s="1">
        <v>4.53</v>
      </c>
      <c r="K7361" s="1">
        <v>46.707549999999998</v>
      </c>
      <c r="L7361" s="1">
        <v>396.61228</v>
      </c>
    </row>
    <row r="7362" spans="1:12" x14ac:dyDescent="0.2">
      <c r="A7362" s="1" t="s">
        <v>290</v>
      </c>
      <c r="B7362" s="1" t="s">
        <v>48</v>
      </c>
      <c r="C7362" s="1">
        <v>0</v>
      </c>
      <c r="D7362" s="1">
        <v>0</v>
      </c>
      <c r="F7362" s="1">
        <v>0</v>
      </c>
      <c r="G7362" s="1">
        <v>0</v>
      </c>
      <c r="I7362" s="1">
        <v>51.81</v>
      </c>
      <c r="K7362" s="1">
        <v>20.71875</v>
      </c>
      <c r="L7362" s="1">
        <v>91.603210000000004</v>
      </c>
    </row>
    <row r="7363" spans="1:12" x14ac:dyDescent="0.2">
      <c r="A7363" s="1" t="s">
        <v>290</v>
      </c>
      <c r="B7363" s="1" t="s">
        <v>8</v>
      </c>
      <c r="C7363" s="1">
        <v>128.21716000000001</v>
      </c>
      <c r="D7363" s="1">
        <v>128.51057</v>
      </c>
      <c r="F7363" s="1">
        <v>3199.67877</v>
      </c>
      <c r="G7363" s="1">
        <v>2010.0834400000001</v>
      </c>
      <c r="I7363" s="1">
        <v>15769.5308</v>
      </c>
      <c r="K7363" s="1">
        <v>27457.627049999999</v>
      </c>
      <c r="L7363" s="1">
        <v>42704.564460000001</v>
      </c>
    </row>
    <row r="7364" spans="1:12" x14ac:dyDescent="0.2">
      <c r="A7364" s="1" t="s">
        <v>290</v>
      </c>
      <c r="B7364" s="1" t="s">
        <v>18</v>
      </c>
      <c r="C7364" s="1">
        <v>6.3831100000000003</v>
      </c>
      <c r="D7364" s="1">
        <v>12.41347</v>
      </c>
      <c r="F7364" s="1">
        <v>208.56482</v>
      </c>
      <c r="G7364" s="1">
        <v>509.44938999999999</v>
      </c>
      <c r="I7364" s="1">
        <v>130.25174999999999</v>
      </c>
      <c r="K7364" s="1">
        <v>3320.02367</v>
      </c>
      <c r="L7364" s="1">
        <v>4123.0189600000003</v>
      </c>
    </row>
    <row r="7365" spans="1:12" x14ac:dyDescent="0.2">
      <c r="A7365" s="1" t="s">
        <v>290</v>
      </c>
      <c r="B7365" s="1" t="s">
        <v>49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16.48</v>
      </c>
      <c r="L7365" s="1">
        <v>0</v>
      </c>
    </row>
    <row r="7366" spans="1:12" x14ac:dyDescent="0.2">
      <c r="A7366" s="1" t="s">
        <v>290</v>
      </c>
      <c r="B7366" s="1" t="s">
        <v>9</v>
      </c>
      <c r="C7366" s="1">
        <v>0</v>
      </c>
      <c r="D7366" s="1">
        <v>0</v>
      </c>
      <c r="F7366" s="1">
        <v>90.689760000000007</v>
      </c>
      <c r="G7366" s="1">
        <v>86.788470000000004</v>
      </c>
      <c r="I7366" s="1">
        <v>20.073</v>
      </c>
      <c r="K7366" s="1">
        <v>909.91435000000001</v>
      </c>
      <c r="L7366" s="1">
        <v>547.79271000000006</v>
      </c>
    </row>
    <row r="7367" spans="1:12" x14ac:dyDescent="0.2">
      <c r="A7367" s="1" t="s">
        <v>290</v>
      </c>
      <c r="B7367" s="1" t="s">
        <v>64</v>
      </c>
      <c r="C7367" s="1">
        <v>0</v>
      </c>
      <c r="D7367" s="1">
        <v>0</v>
      </c>
      <c r="F7367" s="1">
        <v>0</v>
      </c>
      <c r="G7367" s="1">
        <v>0</v>
      </c>
      <c r="I7367" s="1">
        <v>0</v>
      </c>
      <c r="K7367" s="1">
        <v>7.7000999999999999</v>
      </c>
      <c r="L7367" s="1">
        <v>26.006399999999999</v>
      </c>
    </row>
    <row r="7368" spans="1:12" x14ac:dyDescent="0.2">
      <c r="A7368" s="1" t="s">
        <v>290</v>
      </c>
      <c r="B7368" s="1" t="s">
        <v>20</v>
      </c>
      <c r="C7368" s="1">
        <v>0</v>
      </c>
      <c r="D7368" s="1">
        <v>0</v>
      </c>
      <c r="F7368" s="1">
        <v>53.05847</v>
      </c>
      <c r="G7368" s="1">
        <v>113.13849</v>
      </c>
      <c r="I7368" s="1">
        <v>0</v>
      </c>
      <c r="K7368" s="1">
        <v>473.18754999999999</v>
      </c>
      <c r="L7368" s="1">
        <v>1383.16256</v>
      </c>
    </row>
    <row r="7369" spans="1:12" x14ac:dyDescent="0.2">
      <c r="A7369" s="1" t="s">
        <v>290</v>
      </c>
      <c r="B7369" s="1" t="s">
        <v>21</v>
      </c>
      <c r="C7369" s="1">
        <v>0</v>
      </c>
      <c r="D7369" s="1">
        <v>0</v>
      </c>
      <c r="F7369" s="1">
        <v>292.77798999999999</v>
      </c>
      <c r="G7369" s="1">
        <v>42.305349999999997</v>
      </c>
      <c r="I7369" s="1">
        <v>0</v>
      </c>
      <c r="K7369" s="1">
        <v>5018.54907</v>
      </c>
      <c r="L7369" s="1">
        <v>2268.67659</v>
      </c>
    </row>
    <row r="7370" spans="1:12" x14ac:dyDescent="0.2">
      <c r="A7370" s="1" t="s">
        <v>290</v>
      </c>
      <c r="B7370" s="1" t="s">
        <v>22</v>
      </c>
      <c r="C7370" s="1">
        <v>0</v>
      </c>
      <c r="D7370" s="1">
        <v>0.33100000000000002</v>
      </c>
      <c r="F7370" s="1">
        <v>6.2993800000000002</v>
      </c>
      <c r="G7370" s="1">
        <v>51.066569999999999</v>
      </c>
      <c r="I7370" s="1">
        <v>112.54096</v>
      </c>
      <c r="K7370" s="1">
        <v>1199.88336</v>
      </c>
      <c r="L7370" s="1">
        <v>1169.64276</v>
      </c>
    </row>
    <row r="7371" spans="1:12" x14ac:dyDescent="0.2">
      <c r="A7371" s="1" t="s">
        <v>290</v>
      </c>
      <c r="B7371" s="1" t="s">
        <v>23</v>
      </c>
      <c r="C7371" s="1">
        <v>0</v>
      </c>
      <c r="D7371" s="1">
        <v>0</v>
      </c>
      <c r="F7371" s="1">
        <v>15.20778</v>
      </c>
      <c r="G7371" s="1">
        <v>71.073660000000004</v>
      </c>
      <c r="I7371" s="1">
        <v>35.814369999999997</v>
      </c>
      <c r="K7371" s="1">
        <v>151.73389</v>
      </c>
      <c r="L7371" s="1">
        <v>346.54014000000001</v>
      </c>
    </row>
    <row r="7372" spans="1:12" x14ac:dyDescent="0.2">
      <c r="A7372" s="1" t="s">
        <v>290</v>
      </c>
      <c r="B7372" s="1" t="s">
        <v>50</v>
      </c>
      <c r="C7372" s="1">
        <v>0</v>
      </c>
      <c r="D7372" s="1">
        <v>0</v>
      </c>
      <c r="F7372" s="1">
        <v>0</v>
      </c>
      <c r="G7372" s="1">
        <v>0</v>
      </c>
      <c r="I7372" s="1">
        <v>5.7960000000000003</v>
      </c>
      <c r="K7372" s="1">
        <v>0</v>
      </c>
      <c r="L7372" s="1">
        <v>11.409750000000001</v>
      </c>
    </row>
    <row r="7373" spans="1:12" x14ac:dyDescent="0.2">
      <c r="A7373" s="1" t="s">
        <v>290</v>
      </c>
      <c r="B7373" s="1" t="s">
        <v>24</v>
      </c>
      <c r="C7373" s="1">
        <v>0</v>
      </c>
      <c r="D7373" s="1">
        <v>0</v>
      </c>
      <c r="F7373" s="1">
        <v>0.16933000000000001</v>
      </c>
      <c r="G7373" s="1">
        <v>17.251899999999999</v>
      </c>
      <c r="I7373" s="1">
        <v>0.18765000000000001</v>
      </c>
      <c r="K7373" s="1">
        <v>189.52517</v>
      </c>
      <c r="L7373" s="1">
        <v>40.968299999999999</v>
      </c>
    </row>
    <row r="7374" spans="1:12" x14ac:dyDescent="0.2">
      <c r="A7374" s="1" t="s">
        <v>290</v>
      </c>
      <c r="B7374" s="1" t="s">
        <v>25</v>
      </c>
      <c r="C7374" s="1">
        <v>1.82</v>
      </c>
      <c r="D7374" s="1">
        <v>0</v>
      </c>
      <c r="F7374" s="1">
        <v>38.018999999999998</v>
      </c>
      <c r="G7374" s="1">
        <v>136.0538</v>
      </c>
      <c r="I7374" s="1">
        <v>46.28492</v>
      </c>
      <c r="K7374" s="1">
        <v>787.95424000000003</v>
      </c>
      <c r="L7374" s="1">
        <v>670.49667999999997</v>
      </c>
    </row>
    <row r="7375" spans="1:12" x14ac:dyDescent="0.2">
      <c r="A7375" s="1" t="s">
        <v>290</v>
      </c>
      <c r="B7375" s="1" t="s">
        <v>27</v>
      </c>
      <c r="C7375" s="1">
        <v>0</v>
      </c>
      <c r="D7375" s="1">
        <v>0</v>
      </c>
      <c r="F7375" s="1">
        <v>0</v>
      </c>
      <c r="G7375" s="1">
        <v>7.25</v>
      </c>
      <c r="I7375" s="1">
        <v>22.248000000000001</v>
      </c>
      <c r="K7375" s="1">
        <v>20.992750000000001</v>
      </c>
      <c r="L7375" s="1">
        <v>115.80413</v>
      </c>
    </row>
    <row r="7376" spans="1:12" x14ac:dyDescent="0.2">
      <c r="A7376" s="1" t="s">
        <v>290</v>
      </c>
      <c r="B7376" s="1" t="s">
        <v>53</v>
      </c>
      <c r="C7376" s="1">
        <v>0</v>
      </c>
      <c r="D7376" s="1">
        <v>0</v>
      </c>
      <c r="F7376" s="1">
        <v>1.33785</v>
      </c>
      <c r="G7376" s="1">
        <v>0</v>
      </c>
      <c r="I7376" s="1">
        <v>0</v>
      </c>
      <c r="K7376" s="1">
        <v>10.287850000000001</v>
      </c>
      <c r="L7376" s="1">
        <v>0</v>
      </c>
    </row>
    <row r="7377" spans="1:13" x14ac:dyDescent="0.2">
      <c r="A7377" s="1" t="s">
        <v>290</v>
      </c>
      <c r="B7377" s="1" t="s">
        <v>28</v>
      </c>
      <c r="C7377" s="1">
        <v>0</v>
      </c>
      <c r="D7377" s="1">
        <v>0</v>
      </c>
      <c r="F7377" s="1">
        <v>0</v>
      </c>
      <c r="G7377" s="1">
        <v>0</v>
      </c>
      <c r="I7377" s="1">
        <v>14499.294</v>
      </c>
      <c r="K7377" s="1">
        <v>0</v>
      </c>
      <c r="L7377" s="1">
        <v>14508.89912</v>
      </c>
    </row>
    <row r="7378" spans="1:13" x14ac:dyDescent="0.2">
      <c r="A7378" s="1" t="s">
        <v>290</v>
      </c>
      <c r="B7378" s="1" t="s">
        <v>29</v>
      </c>
      <c r="C7378" s="1">
        <v>0</v>
      </c>
      <c r="D7378" s="1">
        <v>0</v>
      </c>
      <c r="F7378" s="1">
        <v>0</v>
      </c>
      <c r="G7378" s="1">
        <v>55</v>
      </c>
      <c r="I7378" s="1">
        <v>58.146549999999998</v>
      </c>
      <c r="K7378" s="1">
        <v>21.406310000000001</v>
      </c>
      <c r="L7378" s="1">
        <v>130.12576999999999</v>
      </c>
    </row>
    <row r="7379" spans="1:13" x14ac:dyDescent="0.2">
      <c r="A7379" s="1" t="s">
        <v>290</v>
      </c>
      <c r="B7379" s="1" t="s">
        <v>55</v>
      </c>
      <c r="C7379" s="1">
        <v>0</v>
      </c>
      <c r="D7379" s="1">
        <v>0</v>
      </c>
      <c r="F7379" s="1">
        <v>0</v>
      </c>
      <c r="G7379" s="1">
        <v>17858.069179999999</v>
      </c>
      <c r="I7379" s="1">
        <v>60.424399999999999</v>
      </c>
      <c r="K7379" s="1">
        <v>87.632589999999993</v>
      </c>
      <c r="L7379" s="1">
        <v>18015.53198</v>
      </c>
    </row>
    <row r="7380" spans="1:13" x14ac:dyDescent="0.2">
      <c r="A7380" s="1" t="s">
        <v>290</v>
      </c>
      <c r="B7380" s="1" t="s">
        <v>56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0</v>
      </c>
      <c r="L7380" s="1">
        <v>0</v>
      </c>
    </row>
    <row r="7381" spans="1:13" x14ac:dyDescent="0.2">
      <c r="A7381" s="1" t="s">
        <v>290</v>
      </c>
      <c r="B7381" s="1" t="s">
        <v>57</v>
      </c>
      <c r="C7381" s="1">
        <v>0</v>
      </c>
      <c r="D7381" s="1">
        <v>0</v>
      </c>
      <c r="F7381" s="1">
        <v>1.21275</v>
      </c>
      <c r="G7381" s="1">
        <v>0</v>
      </c>
      <c r="I7381" s="1">
        <v>0</v>
      </c>
      <c r="K7381" s="1">
        <v>2.1727500000000002</v>
      </c>
      <c r="L7381" s="1">
        <v>203.19041999999999</v>
      </c>
    </row>
    <row r="7382" spans="1:13" x14ac:dyDescent="0.2">
      <c r="A7382" s="1" t="s">
        <v>290</v>
      </c>
      <c r="B7382" s="1" t="s">
        <v>58</v>
      </c>
      <c r="C7382" s="1">
        <v>0</v>
      </c>
      <c r="D7382" s="1">
        <v>0</v>
      </c>
      <c r="F7382" s="1">
        <v>0</v>
      </c>
      <c r="G7382" s="1">
        <v>0.34852</v>
      </c>
      <c r="I7382" s="1">
        <v>0</v>
      </c>
      <c r="K7382" s="1">
        <v>0</v>
      </c>
      <c r="L7382" s="1">
        <v>0.34852</v>
      </c>
    </row>
    <row r="7383" spans="1:13" x14ac:dyDescent="0.2">
      <c r="A7383" s="1" t="s">
        <v>290</v>
      </c>
      <c r="B7383" s="1" t="s">
        <v>60</v>
      </c>
      <c r="C7383" s="1">
        <v>0</v>
      </c>
      <c r="D7383" s="1">
        <v>0</v>
      </c>
      <c r="F7383" s="1">
        <v>98.774330000000006</v>
      </c>
      <c r="G7383" s="1">
        <v>35.338999999999999</v>
      </c>
      <c r="I7383" s="1">
        <v>27.19211</v>
      </c>
      <c r="K7383" s="1">
        <v>526.70047</v>
      </c>
      <c r="L7383" s="1">
        <v>416.62511999999998</v>
      </c>
    </row>
    <row r="7384" spans="1:13" x14ac:dyDescent="0.2">
      <c r="A7384" s="1" t="s">
        <v>290</v>
      </c>
      <c r="B7384" s="1" t="s">
        <v>61</v>
      </c>
      <c r="C7384" s="1">
        <v>0</v>
      </c>
      <c r="D7384" s="1">
        <v>0</v>
      </c>
      <c r="F7384" s="1">
        <v>13.1394</v>
      </c>
      <c r="G7384" s="1">
        <v>0</v>
      </c>
      <c r="I7384" s="1">
        <v>0</v>
      </c>
      <c r="K7384" s="1">
        <v>24.757899999999999</v>
      </c>
      <c r="L7384" s="1">
        <v>17.509</v>
      </c>
    </row>
    <row r="7385" spans="1:13" x14ac:dyDescent="0.2">
      <c r="A7385" s="1" t="s">
        <v>290</v>
      </c>
      <c r="B7385" s="1" t="s">
        <v>31</v>
      </c>
      <c r="C7385" s="1">
        <v>0</v>
      </c>
      <c r="D7385" s="1">
        <v>0</v>
      </c>
      <c r="F7385" s="1">
        <v>7.1120000000000001</v>
      </c>
      <c r="G7385" s="1">
        <v>0</v>
      </c>
      <c r="I7385" s="1">
        <v>13.74</v>
      </c>
      <c r="K7385" s="1">
        <v>41.46</v>
      </c>
      <c r="L7385" s="1">
        <v>70.159000000000006</v>
      </c>
    </row>
    <row r="7386" spans="1:13" x14ac:dyDescent="0.2">
      <c r="A7386" s="1" t="s">
        <v>290</v>
      </c>
      <c r="B7386" s="1" t="s">
        <v>83</v>
      </c>
      <c r="C7386" s="1">
        <v>0</v>
      </c>
      <c r="D7386" s="1">
        <v>0</v>
      </c>
      <c r="F7386" s="1">
        <v>355.78091000000001</v>
      </c>
      <c r="G7386" s="1">
        <v>193.59954999999999</v>
      </c>
      <c r="I7386" s="1">
        <v>239.06086999999999</v>
      </c>
      <c r="K7386" s="1">
        <v>3165.5666099999999</v>
      </c>
      <c r="L7386" s="1">
        <v>2898.529</v>
      </c>
    </row>
    <row r="7387" spans="1:13" x14ac:dyDescent="0.2">
      <c r="A7387" s="1" t="s">
        <v>290</v>
      </c>
      <c r="B7387" s="1" t="s">
        <v>32</v>
      </c>
      <c r="C7387" s="1">
        <v>0</v>
      </c>
      <c r="D7387" s="1">
        <v>0</v>
      </c>
      <c r="F7387" s="1">
        <v>2.9601000000000002</v>
      </c>
      <c r="G7387" s="1">
        <v>0</v>
      </c>
      <c r="I7387" s="1">
        <v>0</v>
      </c>
      <c r="K7387" s="1">
        <v>2.9601000000000002</v>
      </c>
      <c r="L7387" s="1">
        <v>12.07775</v>
      </c>
    </row>
    <row r="7388" spans="1:13" x14ac:dyDescent="0.2">
      <c r="A7388" s="2" t="s">
        <v>290</v>
      </c>
      <c r="B7388" s="2" t="s">
        <v>10</v>
      </c>
      <c r="C7388" s="2">
        <v>204.03761</v>
      </c>
      <c r="D7388" s="2">
        <v>296.32893999999999</v>
      </c>
      <c r="E7388" s="2"/>
      <c r="F7388" s="2">
        <v>6485.6723300000003</v>
      </c>
      <c r="G7388" s="2">
        <v>24125.8357</v>
      </c>
      <c r="H7388" s="2"/>
      <c r="I7388" s="2">
        <v>33779.940199999997</v>
      </c>
      <c r="J7388" s="2"/>
      <c r="K7388" s="2">
        <v>63290.736449999997</v>
      </c>
      <c r="L7388" s="2">
        <v>109960.76126</v>
      </c>
      <c r="M7388" s="2"/>
    </row>
    <row r="7389" spans="1:13" x14ac:dyDescent="0.2">
      <c r="A7389" s="1" t="s">
        <v>291</v>
      </c>
      <c r="B7389" s="1" t="s">
        <v>4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12.119</v>
      </c>
      <c r="L7389" s="1">
        <v>5.1989999999999998</v>
      </c>
    </row>
    <row r="7390" spans="1:13" x14ac:dyDescent="0.2">
      <c r="A7390" s="1" t="s">
        <v>291</v>
      </c>
      <c r="B7390" s="1" t="s">
        <v>5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176.20527999999999</v>
      </c>
      <c r="L7390" s="1">
        <v>0</v>
      </c>
    </row>
    <row r="7391" spans="1:13" x14ac:dyDescent="0.2">
      <c r="A7391" s="1" t="s">
        <v>291</v>
      </c>
      <c r="B7391" s="1" t="s">
        <v>6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60.477539999999998</v>
      </c>
      <c r="L7391" s="1">
        <v>53.22916</v>
      </c>
    </row>
    <row r="7392" spans="1:13" x14ac:dyDescent="0.2">
      <c r="A7392" s="1" t="s">
        <v>291</v>
      </c>
      <c r="B7392" s="1" t="s">
        <v>7</v>
      </c>
      <c r="C7392" s="1">
        <v>0</v>
      </c>
      <c r="D7392" s="1">
        <v>0</v>
      </c>
      <c r="F7392" s="1">
        <v>0</v>
      </c>
      <c r="G7392" s="1">
        <v>0</v>
      </c>
      <c r="I7392" s="1">
        <v>0</v>
      </c>
      <c r="K7392" s="1">
        <v>38.75</v>
      </c>
      <c r="L7392" s="1">
        <v>36.305999999999997</v>
      </c>
    </row>
    <row r="7393" spans="1:13" x14ac:dyDescent="0.2">
      <c r="A7393" s="1" t="s">
        <v>291</v>
      </c>
      <c r="B7393" s="1" t="s">
        <v>11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60.820369999999997</v>
      </c>
      <c r="L7393" s="1">
        <v>45.469670000000001</v>
      </c>
    </row>
    <row r="7394" spans="1:13" x14ac:dyDescent="0.2">
      <c r="A7394" s="1" t="s">
        <v>291</v>
      </c>
      <c r="B7394" s="1" t="s">
        <v>8</v>
      </c>
      <c r="C7394" s="1">
        <v>0</v>
      </c>
      <c r="D7394" s="1">
        <v>0</v>
      </c>
      <c r="F7394" s="1">
        <v>24.059519999999999</v>
      </c>
      <c r="G7394" s="1">
        <v>3.3124600000000002</v>
      </c>
      <c r="I7394" s="1">
        <v>1.3995299999999999</v>
      </c>
      <c r="K7394" s="1">
        <v>187.68583000000001</v>
      </c>
      <c r="L7394" s="1">
        <v>300.30968999999999</v>
      </c>
    </row>
    <row r="7395" spans="1:13" x14ac:dyDescent="0.2">
      <c r="A7395" s="1" t="s">
        <v>291</v>
      </c>
      <c r="B7395" s="1" t="s">
        <v>18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0</v>
      </c>
      <c r="L7395" s="1">
        <v>2273.1880000000001</v>
      </c>
    </row>
    <row r="7396" spans="1:13" x14ac:dyDescent="0.2">
      <c r="A7396" s="1" t="s">
        <v>291</v>
      </c>
      <c r="B7396" s="1" t="s">
        <v>22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13.57591</v>
      </c>
      <c r="L7396" s="1">
        <v>7.1043099999999999</v>
      </c>
    </row>
    <row r="7397" spans="1:13" x14ac:dyDescent="0.2">
      <c r="A7397" s="1" t="s">
        <v>291</v>
      </c>
      <c r="B7397" s="1" t="s">
        <v>52</v>
      </c>
      <c r="C7397" s="1">
        <v>0</v>
      </c>
      <c r="D7397" s="1">
        <v>0</v>
      </c>
      <c r="F7397" s="1">
        <v>0</v>
      </c>
      <c r="G7397" s="1">
        <v>59.657400000000003</v>
      </c>
      <c r="I7397" s="1">
        <v>0</v>
      </c>
      <c r="K7397" s="1">
        <v>157</v>
      </c>
      <c r="L7397" s="1">
        <v>2371.0043999999998</v>
      </c>
    </row>
    <row r="7398" spans="1:13" x14ac:dyDescent="0.2">
      <c r="A7398" s="2" t="s">
        <v>291</v>
      </c>
      <c r="B7398" s="2" t="s">
        <v>10</v>
      </c>
      <c r="C7398" s="2">
        <v>0</v>
      </c>
      <c r="D7398" s="2">
        <v>0</v>
      </c>
      <c r="E7398" s="2"/>
      <c r="F7398" s="2">
        <v>24.059519999999999</v>
      </c>
      <c r="G7398" s="2">
        <v>62.969859999999997</v>
      </c>
      <c r="H7398" s="2"/>
      <c r="I7398" s="2">
        <v>1.3995299999999999</v>
      </c>
      <c r="J7398" s="2"/>
      <c r="K7398" s="2">
        <v>706.63392999999996</v>
      </c>
      <c r="L7398" s="2">
        <v>5091.81023</v>
      </c>
      <c r="M7398" s="2"/>
    </row>
    <row r="7399" spans="1:13" x14ac:dyDescent="0.2">
      <c r="A7399" s="1" t="s">
        <v>292</v>
      </c>
      <c r="B7399" s="1" t="s">
        <v>5</v>
      </c>
      <c r="C7399" s="1">
        <v>0</v>
      </c>
      <c r="D7399" s="1">
        <v>0</v>
      </c>
      <c r="F7399" s="1">
        <v>7.9754800000000001</v>
      </c>
      <c r="G7399" s="1">
        <v>9.2795000000000005</v>
      </c>
      <c r="I7399" s="1">
        <v>0</v>
      </c>
      <c r="K7399" s="1">
        <v>89.451239999999999</v>
      </c>
      <c r="L7399" s="1">
        <v>70.913269999999997</v>
      </c>
    </row>
    <row r="7400" spans="1:13" x14ac:dyDescent="0.2">
      <c r="A7400" s="1" t="s">
        <v>292</v>
      </c>
      <c r="B7400" s="1" t="s">
        <v>15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0</v>
      </c>
      <c r="L7400" s="1">
        <v>1.5854999999999999</v>
      </c>
    </row>
    <row r="7401" spans="1:13" x14ac:dyDescent="0.2">
      <c r="A7401" s="1" t="s">
        <v>292</v>
      </c>
      <c r="B7401" s="1" t="s">
        <v>7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0</v>
      </c>
      <c r="L7401" s="1">
        <v>0</v>
      </c>
    </row>
    <row r="7402" spans="1:13" x14ac:dyDescent="0.2">
      <c r="A7402" s="1" t="s">
        <v>292</v>
      </c>
      <c r="B7402" s="1" t="s">
        <v>46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17.149999999999999</v>
      </c>
    </row>
    <row r="7403" spans="1:13" x14ac:dyDescent="0.2">
      <c r="A7403" s="1" t="s">
        <v>292</v>
      </c>
      <c r="B7403" s="1" t="s">
        <v>11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41.993429999999996</v>
      </c>
      <c r="L7403" s="1">
        <v>154.41929999999999</v>
      </c>
    </row>
    <row r="7404" spans="1:13" x14ac:dyDescent="0.2">
      <c r="A7404" s="1" t="s">
        <v>292</v>
      </c>
      <c r="B7404" s="1" t="s">
        <v>8</v>
      </c>
      <c r="C7404" s="1">
        <v>0</v>
      </c>
      <c r="D7404" s="1">
        <v>148.67580000000001</v>
      </c>
      <c r="F7404" s="1">
        <v>64.880110000000002</v>
      </c>
      <c r="G7404" s="1">
        <v>426.83026999999998</v>
      </c>
      <c r="I7404" s="1">
        <v>184.40819999999999</v>
      </c>
      <c r="K7404" s="1">
        <v>1257.1219100000001</v>
      </c>
      <c r="L7404" s="1">
        <v>2375.5327299999999</v>
      </c>
    </row>
    <row r="7405" spans="1:13" x14ac:dyDescent="0.2">
      <c r="A7405" s="1" t="s">
        <v>292</v>
      </c>
      <c r="B7405" s="1" t="s">
        <v>78</v>
      </c>
      <c r="C7405" s="1">
        <v>0</v>
      </c>
      <c r="D7405" s="1">
        <v>0</v>
      </c>
      <c r="F7405" s="1">
        <v>0</v>
      </c>
      <c r="G7405" s="1">
        <v>0</v>
      </c>
      <c r="I7405" s="1">
        <v>33.77796</v>
      </c>
      <c r="K7405" s="1">
        <v>0</v>
      </c>
      <c r="L7405" s="1">
        <v>33.77796</v>
      </c>
    </row>
    <row r="7406" spans="1:13" x14ac:dyDescent="0.2">
      <c r="A7406" s="1" t="s">
        <v>292</v>
      </c>
      <c r="B7406" s="1" t="s">
        <v>9</v>
      </c>
      <c r="C7406" s="1">
        <v>0</v>
      </c>
      <c r="D7406" s="1">
        <v>0</v>
      </c>
      <c r="F7406" s="1">
        <v>0</v>
      </c>
      <c r="G7406" s="1">
        <v>1.1727300000000001</v>
      </c>
      <c r="I7406" s="1">
        <v>0</v>
      </c>
      <c r="K7406" s="1">
        <v>2.6293600000000001</v>
      </c>
      <c r="L7406" s="1">
        <v>1.1727300000000001</v>
      </c>
    </row>
    <row r="7407" spans="1:13" x14ac:dyDescent="0.2">
      <c r="A7407" s="1" t="s">
        <v>292</v>
      </c>
      <c r="B7407" s="1" t="s">
        <v>22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11.93965</v>
      </c>
      <c r="L7407" s="1">
        <v>0</v>
      </c>
    </row>
    <row r="7408" spans="1:13" x14ac:dyDescent="0.2">
      <c r="A7408" s="1" t="s">
        <v>292</v>
      </c>
      <c r="B7408" s="1" t="s">
        <v>23</v>
      </c>
      <c r="C7408" s="1">
        <v>0</v>
      </c>
      <c r="D7408" s="1">
        <v>0</v>
      </c>
      <c r="F7408" s="1">
        <v>0</v>
      </c>
      <c r="G7408" s="1">
        <v>14.57231</v>
      </c>
      <c r="I7408" s="1">
        <v>0</v>
      </c>
      <c r="K7408" s="1">
        <v>0</v>
      </c>
      <c r="L7408" s="1">
        <v>77.396699999999996</v>
      </c>
    </row>
    <row r="7409" spans="1:13" x14ac:dyDescent="0.2">
      <c r="A7409" s="1" t="s">
        <v>292</v>
      </c>
      <c r="B7409" s="1" t="s">
        <v>24</v>
      </c>
      <c r="C7409" s="1">
        <v>0</v>
      </c>
      <c r="D7409" s="1">
        <v>0</v>
      </c>
      <c r="F7409" s="1">
        <v>0</v>
      </c>
      <c r="G7409" s="1">
        <v>0</v>
      </c>
      <c r="I7409" s="1">
        <v>18.38522</v>
      </c>
      <c r="K7409" s="1">
        <v>8.1767400000000006</v>
      </c>
      <c r="L7409" s="1">
        <v>18.38522</v>
      </c>
    </row>
    <row r="7410" spans="1:13" x14ac:dyDescent="0.2">
      <c r="A7410" s="2" t="s">
        <v>292</v>
      </c>
      <c r="B7410" s="2" t="s">
        <v>10</v>
      </c>
      <c r="C7410" s="2">
        <v>0</v>
      </c>
      <c r="D7410" s="2">
        <v>148.67580000000001</v>
      </c>
      <c r="E7410" s="2"/>
      <c r="F7410" s="2">
        <v>72.855590000000007</v>
      </c>
      <c r="G7410" s="2">
        <v>451.85480999999999</v>
      </c>
      <c r="H7410" s="2"/>
      <c r="I7410" s="2">
        <v>236.57138</v>
      </c>
      <c r="J7410" s="2"/>
      <c r="K7410" s="2">
        <v>1411.31233</v>
      </c>
      <c r="L7410" s="2">
        <v>2750.3334100000002</v>
      </c>
      <c r="M7410" s="2"/>
    </row>
    <row r="7411" spans="1:13" x14ac:dyDescent="0.2">
      <c r="A7411" s="1" t="s">
        <v>293</v>
      </c>
      <c r="B7411" s="1" t="s">
        <v>5</v>
      </c>
      <c r="C7411" s="1">
        <v>0</v>
      </c>
      <c r="D7411" s="1">
        <v>0</v>
      </c>
      <c r="F7411" s="1">
        <v>0</v>
      </c>
      <c r="G7411" s="1">
        <v>0</v>
      </c>
      <c r="I7411" s="1">
        <v>5.7784500000000003</v>
      </c>
      <c r="K7411" s="1">
        <v>13.69609</v>
      </c>
      <c r="L7411" s="1">
        <v>20.294370000000001</v>
      </c>
    </row>
    <row r="7412" spans="1:13" x14ac:dyDescent="0.2">
      <c r="A7412" s="1" t="s">
        <v>293</v>
      </c>
      <c r="B7412" s="1" t="s">
        <v>6</v>
      </c>
      <c r="C7412" s="1">
        <v>0</v>
      </c>
      <c r="D7412" s="1">
        <v>0</v>
      </c>
      <c r="F7412" s="1">
        <v>0</v>
      </c>
      <c r="G7412" s="1">
        <v>0</v>
      </c>
      <c r="I7412" s="1">
        <v>27.344349999999999</v>
      </c>
      <c r="K7412" s="1">
        <v>21.297249999999998</v>
      </c>
      <c r="L7412" s="1">
        <v>87.828569999999999</v>
      </c>
    </row>
    <row r="7413" spans="1:13" x14ac:dyDescent="0.2">
      <c r="A7413" s="1" t="s">
        <v>293</v>
      </c>
      <c r="B7413" s="1" t="s">
        <v>8</v>
      </c>
      <c r="C7413" s="1">
        <v>0</v>
      </c>
      <c r="D7413" s="1">
        <v>0</v>
      </c>
      <c r="F7413" s="1">
        <v>33.532769999999999</v>
      </c>
      <c r="G7413" s="1">
        <v>47.623939999999997</v>
      </c>
      <c r="I7413" s="1">
        <v>12.501300000000001</v>
      </c>
      <c r="K7413" s="1">
        <v>520.99375999999995</v>
      </c>
      <c r="L7413" s="1">
        <v>488.65499</v>
      </c>
    </row>
    <row r="7414" spans="1:13" x14ac:dyDescent="0.2">
      <c r="A7414" s="1" t="s">
        <v>293</v>
      </c>
      <c r="B7414" s="1" t="s">
        <v>18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0</v>
      </c>
      <c r="L7414" s="1">
        <v>62.236240000000002</v>
      </c>
    </row>
    <row r="7415" spans="1:13" x14ac:dyDescent="0.2">
      <c r="A7415" s="1" t="s">
        <v>293</v>
      </c>
      <c r="B7415" s="1" t="s">
        <v>22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191.1849</v>
      </c>
      <c r="L7415" s="1">
        <v>0</v>
      </c>
    </row>
    <row r="7416" spans="1:13" x14ac:dyDescent="0.2">
      <c r="A7416" s="1" t="s">
        <v>293</v>
      </c>
      <c r="B7416" s="1" t="s">
        <v>23</v>
      </c>
      <c r="C7416" s="1">
        <v>0</v>
      </c>
      <c r="D7416" s="1">
        <v>0</v>
      </c>
      <c r="F7416" s="1">
        <v>0</v>
      </c>
      <c r="G7416" s="1">
        <v>4.6044799999999997</v>
      </c>
      <c r="I7416" s="1">
        <v>0</v>
      </c>
      <c r="K7416" s="1">
        <v>9.1649399999999996</v>
      </c>
      <c r="L7416" s="1">
        <v>4.6044799999999997</v>
      </c>
    </row>
    <row r="7417" spans="1:13" x14ac:dyDescent="0.2">
      <c r="A7417" s="1" t="s">
        <v>293</v>
      </c>
      <c r="B7417" s="1" t="s">
        <v>24</v>
      </c>
      <c r="C7417" s="1">
        <v>0</v>
      </c>
      <c r="D7417" s="1">
        <v>0</v>
      </c>
      <c r="F7417" s="1">
        <v>0</v>
      </c>
      <c r="G7417" s="1">
        <v>28.408809999999999</v>
      </c>
      <c r="I7417" s="1">
        <v>0.1018</v>
      </c>
      <c r="K7417" s="1">
        <v>167.35173</v>
      </c>
      <c r="L7417" s="1">
        <v>130.44468000000001</v>
      </c>
    </row>
    <row r="7418" spans="1:13" x14ac:dyDescent="0.2">
      <c r="A7418" s="1" t="s">
        <v>293</v>
      </c>
      <c r="B7418" s="1" t="s">
        <v>25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183.89023</v>
      </c>
      <c r="L7418" s="1">
        <v>0</v>
      </c>
    </row>
    <row r="7419" spans="1:13" x14ac:dyDescent="0.2">
      <c r="A7419" s="2" t="s">
        <v>293</v>
      </c>
      <c r="B7419" s="2" t="s">
        <v>10</v>
      </c>
      <c r="C7419" s="2">
        <v>0</v>
      </c>
      <c r="D7419" s="2">
        <v>0</v>
      </c>
      <c r="E7419" s="2"/>
      <c r="F7419" s="2">
        <v>33.532769999999999</v>
      </c>
      <c r="G7419" s="2">
        <v>80.637230000000002</v>
      </c>
      <c r="H7419" s="2"/>
      <c r="I7419" s="2">
        <v>45.725900000000003</v>
      </c>
      <c r="J7419" s="2"/>
      <c r="K7419" s="2">
        <v>1107.5789</v>
      </c>
      <c r="L7419" s="2">
        <v>794.06332999999995</v>
      </c>
      <c r="M7419" s="2"/>
    </row>
    <row r="7420" spans="1:13" x14ac:dyDescent="0.2">
      <c r="A7420" s="1" t="s">
        <v>294</v>
      </c>
      <c r="B7420" s="1" t="s">
        <v>4</v>
      </c>
      <c r="C7420" s="1">
        <v>0</v>
      </c>
      <c r="D7420" s="1">
        <v>0</v>
      </c>
      <c r="F7420" s="1">
        <v>61.723489999999998</v>
      </c>
      <c r="G7420" s="1">
        <v>57.521999999999998</v>
      </c>
      <c r="I7420" s="1">
        <v>742.55592999999999</v>
      </c>
      <c r="K7420" s="1">
        <v>1850.98206</v>
      </c>
      <c r="L7420" s="1">
        <v>3007.9985000000001</v>
      </c>
    </row>
    <row r="7421" spans="1:13" x14ac:dyDescent="0.2">
      <c r="A7421" s="1" t="s">
        <v>294</v>
      </c>
      <c r="B7421" s="1" t="s">
        <v>35</v>
      </c>
      <c r="C7421" s="1">
        <v>0</v>
      </c>
      <c r="D7421" s="1">
        <v>0</v>
      </c>
      <c r="F7421" s="1">
        <v>24.914079999999998</v>
      </c>
      <c r="G7421" s="1">
        <v>0</v>
      </c>
      <c r="I7421" s="1">
        <v>35.630000000000003</v>
      </c>
      <c r="K7421" s="1">
        <v>241.55815999999999</v>
      </c>
      <c r="L7421" s="1">
        <v>923.0761</v>
      </c>
    </row>
    <row r="7422" spans="1:13" x14ac:dyDescent="0.2">
      <c r="A7422" s="1" t="s">
        <v>294</v>
      </c>
      <c r="B7422" s="1" t="s">
        <v>37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764.33965000000001</v>
      </c>
      <c r="L7422" s="1">
        <v>161.00045</v>
      </c>
    </row>
    <row r="7423" spans="1:13" x14ac:dyDescent="0.2">
      <c r="A7423" s="1" t="s">
        <v>294</v>
      </c>
      <c r="B7423" s="1" t="s">
        <v>5</v>
      </c>
      <c r="C7423" s="1">
        <v>0</v>
      </c>
      <c r="D7423" s="1">
        <v>5.7259700000000002</v>
      </c>
      <c r="F7423" s="1">
        <v>1041.5161800000001</v>
      </c>
      <c r="G7423" s="1">
        <v>5377.3484399999998</v>
      </c>
      <c r="I7423" s="1">
        <v>1781.75451</v>
      </c>
      <c r="K7423" s="1">
        <v>22425.086190000002</v>
      </c>
      <c r="L7423" s="1">
        <v>23542.207180000001</v>
      </c>
    </row>
    <row r="7424" spans="1:13" x14ac:dyDescent="0.2">
      <c r="A7424" s="1" t="s">
        <v>294</v>
      </c>
      <c r="B7424" s="1" t="s">
        <v>38</v>
      </c>
      <c r="C7424" s="1">
        <v>0</v>
      </c>
      <c r="D7424" s="1">
        <v>0</v>
      </c>
      <c r="F7424" s="1">
        <v>1545.8650399999999</v>
      </c>
      <c r="G7424" s="1">
        <v>161.81104999999999</v>
      </c>
      <c r="I7424" s="1">
        <v>179.11249000000001</v>
      </c>
      <c r="K7424" s="1">
        <v>3844.3396499999999</v>
      </c>
      <c r="L7424" s="1">
        <v>2279.7431799999999</v>
      </c>
    </row>
    <row r="7425" spans="1:12" x14ac:dyDescent="0.2">
      <c r="A7425" s="1" t="s">
        <v>294</v>
      </c>
      <c r="B7425" s="1" t="s">
        <v>39</v>
      </c>
      <c r="C7425" s="1">
        <v>15.375</v>
      </c>
      <c r="D7425" s="1">
        <v>0</v>
      </c>
      <c r="F7425" s="1">
        <v>23.375</v>
      </c>
      <c r="G7425" s="1">
        <v>29.365449999999999</v>
      </c>
      <c r="I7425" s="1">
        <v>94.56</v>
      </c>
      <c r="K7425" s="1">
        <v>316.84800000000001</v>
      </c>
      <c r="L7425" s="1">
        <v>397.01470999999998</v>
      </c>
    </row>
    <row r="7426" spans="1:12" x14ac:dyDescent="0.2">
      <c r="A7426" s="1" t="s">
        <v>294</v>
      </c>
      <c r="B7426" s="1" t="s">
        <v>13</v>
      </c>
      <c r="C7426" s="1">
        <v>0</v>
      </c>
      <c r="D7426" s="1">
        <v>12.12105</v>
      </c>
      <c r="F7426" s="1">
        <v>30.660250000000001</v>
      </c>
      <c r="G7426" s="1">
        <v>117.84302</v>
      </c>
      <c r="I7426" s="1">
        <v>94.376440000000002</v>
      </c>
      <c r="K7426" s="1">
        <v>2221.1528600000001</v>
      </c>
      <c r="L7426" s="1">
        <v>832.72883999999999</v>
      </c>
    </row>
    <row r="7427" spans="1:12" x14ac:dyDescent="0.2">
      <c r="A7427" s="1" t="s">
        <v>294</v>
      </c>
      <c r="B7427" s="1" t="s">
        <v>73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83.373670000000004</v>
      </c>
      <c r="L7427" s="1">
        <v>0</v>
      </c>
    </row>
    <row r="7428" spans="1:12" x14ac:dyDescent="0.2">
      <c r="A7428" s="1" t="s">
        <v>294</v>
      </c>
      <c r="B7428" s="1" t="s">
        <v>6</v>
      </c>
      <c r="C7428" s="1">
        <v>17.352</v>
      </c>
      <c r="D7428" s="1">
        <v>0</v>
      </c>
      <c r="F7428" s="1">
        <v>747.17939000000001</v>
      </c>
      <c r="G7428" s="1">
        <v>162.01908</v>
      </c>
      <c r="I7428" s="1">
        <v>831.39417000000003</v>
      </c>
      <c r="K7428" s="1">
        <v>17775.60872</v>
      </c>
      <c r="L7428" s="1">
        <v>12185.950279999999</v>
      </c>
    </row>
    <row r="7429" spans="1:12" x14ac:dyDescent="0.2">
      <c r="A7429" s="1" t="s">
        <v>294</v>
      </c>
      <c r="B7429" s="1" t="s">
        <v>41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44.16</v>
      </c>
      <c r="L7429" s="1">
        <v>11.07</v>
      </c>
    </row>
    <row r="7430" spans="1:12" x14ac:dyDescent="0.2">
      <c r="A7430" s="1" t="s">
        <v>294</v>
      </c>
      <c r="B7430" s="1" t="s">
        <v>42</v>
      </c>
      <c r="C7430" s="1">
        <v>0</v>
      </c>
      <c r="D7430" s="1">
        <v>0</v>
      </c>
      <c r="F7430" s="1">
        <v>53.243000000000002</v>
      </c>
      <c r="G7430" s="1">
        <v>20.234500000000001</v>
      </c>
      <c r="I7430" s="1">
        <v>61.974780000000003</v>
      </c>
      <c r="K7430" s="1">
        <v>702.87216000000001</v>
      </c>
      <c r="L7430" s="1">
        <v>412.54298</v>
      </c>
    </row>
    <row r="7431" spans="1:12" x14ac:dyDescent="0.2">
      <c r="A7431" s="1" t="s">
        <v>294</v>
      </c>
      <c r="B7431" s="1" t="s">
        <v>15</v>
      </c>
      <c r="C7431" s="1">
        <v>0</v>
      </c>
      <c r="D7431" s="1">
        <v>0</v>
      </c>
      <c r="F7431" s="1">
        <v>1071.2417600000001</v>
      </c>
      <c r="G7431" s="1">
        <v>76.07544</v>
      </c>
      <c r="I7431" s="1">
        <v>1291.8410899999999</v>
      </c>
      <c r="K7431" s="1">
        <v>3864.2845299999999</v>
      </c>
      <c r="L7431" s="1">
        <v>4123.0310600000003</v>
      </c>
    </row>
    <row r="7432" spans="1:12" x14ac:dyDescent="0.2">
      <c r="A7432" s="1" t="s">
        <v>294</v>
      </c>
      <c r="B7432" s="1" t="s">
        <v>7</v>
      </c>
      <c r="C7432" s="1">
        <v>0</v>
      </c>
      <c r="D7432" s="1">
        <v>0</v>
      </c>
      <c r="F7432" s="1">
        <v>105.93494</v>
      </c>
      <c r="G7432" s="1">
        <v>64.06129</v>
      </c>
      <c r="I7432" s="1">
        <v>864.97581000000002</v>
      </c>
      <c r="K7432" s="1">
        <v>2410.5945499999998</v>
      </c>
      <c r="L7432" s="1">
        <v>2824.60034</v>
      </c>
    </row>
    <row r="7433" spans="1:12" x14ac:dyDescent="0.2">
      <c r="A7433" s="1" t="s">
        <v>294</v>
      </c>
      <c r="B7433" s="1" t="s">
        <v>16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204.09198000000001</v>
      </c>
      <c r="L7433" s="1">
        <v>270.43083000000001</v>
      </c>
    </row>
    <row r="7434" spans="1:12" x14ac:dyDescent="0.2">
      <c r="A7434" s="1" t="s">
        <v>294</v>
      </c>
      <c r="B7434" s="1" t="s">
        <v>44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60.769799999999996</v>
      </c>
      <c r="L7434" s="1">
        <v>0</v>
      </c>
    </row>
    <row r="7435" spans="1:12" x14ac:dyDescent="0.2">
      <c r="A7435" s="1" t="s">
        <v>294</v>
      </c>
      <c r="B7435" s="1" t="s">
        <v>45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9.2005800000000004</v>
      </c>
      <c r="L7435" s="1">
        <v>9.1328399999999998</v>
      </c>
    </row>
    <row r="7436" spans="1:12" x14ac:dyDescent="0.2">
      <c r="A7436" s="1" t="s">
        <v>294</v>
      </c>
      <c r="B7436" s="1" t="s">
        <v>46</v>
      </c>
      <c r="C7436" s="1">
        <v>51.193809999999999</v>
      </c>
      <c r="D7436" s="1">
        <v>0</v>
      </c>
      <c r="F7436" s="1">
        <v>53.463250000000002</v>
      </c>
      <c r="G7436" s="1">
        <v>52.477049999999998</v>
      </c>
      <c r="I7436" s="1">
        <v>0.34488000000000002</v>
      </c>
      <c r="K7436" s="1">
        <v>364.12443000000002</v>
      </c>
      <c r="L7436" s="1">
        <v>2695.9676599999998</v>
      </c>
    </row>
    <row r="7437" spans="1:12" x14ac:dyDescent="0.2">
      <c r="A7437" s="1" t="s">
        <v>294</v>
      </c>
      <c r="B7437" s="1" t="s">
        <v>11</v>
      </c>
      <c r="C7437" s="1">
        <v>63.975999999999999</v>
      </c>
      <c r="D7437" s="1">
        <v>245.37142</v>
      </c>
      <c r="F7437" s="1">
        <v>1741.78792</v>
      </c>
      <c r="G7437" s="1">
        <v>3827.2109399999999</v>
      </c>
      <c r="I7437" s="1">
        <v>2526.32654</v>
      </c>
      <c r="K7437" s="1">
        <v>54001.990899999997</v>
      </c>
      <c r="L7437" s="1">
        <v>22338.05847</v>
      </c>
    </row>
    <row r="7438" spans="1:12" x14ac:dyDescent="0.2">
      <c r="A7438" s="1" t="s">
        <v>294</v>
      </c>
      <c r="B7438" s="1" t="s">
        <v>76</v>
      </c>
      <c r="C7438" s="1">
        <v>0</v>
      </c>
      <c r="D7438" s="1">
        <v>0</v>
      </c>
      <c r="F7438" s="1">
        <v>1.92221</v>
      </c>
      <c r="G7438" s="1">
        <v>101.06979</v>
      </c>
      <c r="I7438" s="1">
        <v>0</v>
      </c>
      <c r="K7438" s="1">
        <v>666.13550999999995</v>
      </c>
      <c r="L7438" s="1">
        <v>134.67542</v>
      </c>
    </row>
    <row r="7439" spans="1:12" x14ac:dyDescent="0.2">
      <c r="A7439" s="1" t="s">
        <v>294</v>
      </c>
      <c r="B7439" s="1" t="s">
        <v>17</v>
      </c>
      <c r="C7439" s="1">
        <v>66.802459999999996</v>
      </c>
      <c r="D7439" s="1">
        <v>107.33458</v>
      </c>
      <c r="F7439" s="1">
        <v>877.59928000000002</v>
      </c>
      <c r="G7439" s="1">
        <v>2006.3918900000001</v>
      </c>
      <c r="I7439" s="1">
        <v>808.91754000000003</v>
      </c>
      <c r="K7439" s="1">
        <v>10448.8981</v>
      </c>
      <c r="L7439" s="1">
        <v>14770.94318</v>
      </c>
    </row>
    <row r="7440" spans="1:12" x14ac:dyDescent="0.2">
      <c r="A7440" s="1" t="s">
        <v>294</v>
      </c>
      <c r="B7440" s="1" t="s">
        <v>48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10.308120000000001</v>
      </c>
      <c r="L7440" s="1">
        <v>0</v>
      </c>
    </row>
    <row r="7441" spans="1:12" x14ac:dyDescent="0.2">
      <c r="A7441" s="1" t="s">
        <v>294</v>
      </c>
      <c r="B7441" s="1" t="s">
        <v>8</v>
      </c>
      <c r="C7441" s="1">
        <v>315.90951999999999</v>
      </c>
      <c r="D7441" s="1">
        <v>257.03095000000002</v>
      </c>
      <c r="F7441" s="1">
        <v>13602.10677</v>
      </c>
      <c r="G7441" s="1">
        <v>12619.579739999999</v>
      </c>
      <c r="I7441" s="1">
        <v>14046.938410000001</v>
      </c>
      <c r="K7441" s="1">
        <v>132889.81140999999</v>
      </c>
      <c r="L7441" s="1">
        <v>148238.22785</v>
      </c>
    </row>
    <row r="7442" spans="1:12" x14ac:dyDescent="0.2">
      <c r="A7442" s="1" t="s">
        <v>294</v>
      </c>
      <c r="B7442" s="1" t="s">
        <v>18</v>
      </c>
      <c r="C7442" s="1">
        <v>121.09748</v>
      </c>
      <c r="D7442" s="1">
        <v>482.13628999999997</v>
      </c>
      <c r="F7442" s="1">
        <v>1085.82151</v>
      </c>
      <c r="G7442" s="1">
        <v>1862.4919</v>
      </c>
      <c r="I7442" s="1">
        <v>3608.0948899999999</v>
      </c>
      <c r="K7442" s="1">
        <v>17204.54032</v>
      </c>
      <c r="L7442" s="1">
        <v>24225.537980000001</v>
      </c>
    </row>
    <row r="7443" spans="1:12" x14ac:dyDescent="0.2">
      <c r="A7443" s="1" t="s">
        <v>294</v>
      </c>
      <c r="B7443" s="1" t="s">
        <v>78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45.158560000000001</v>
      </c>
      <c r="L7443" s="1">
        <v>1.95</v>
      </c>
    </row>
    <row r="7444" spans="1:12" x14ac:dyDescent="0.2">
      <c r="A7444" s="1" t="s">
        <v>294</v>
      </c>
      <c r="B7444" s="1" t="s">
        <v>49</v>
      </c>
      <c r="C7444" s="1">
        <v>0</v>
      </c>
      <c r="D7444" s="1">
        <v>0</v>
      </c>
      <c r="F7444" s="1">
        <v>231.51220000000001</v>
      </c>
      <c r="G7444" s="1">
        <v>207.05591000000001</v>
      </c>
      <c r="I7444" s="1">
        <v>122.11684</v>
      </c>
      <c r="K7444" s="1">
        <v>2607.18642</v>
      </c>
      <c r="L7444" s="1">
        <v>611.27277000000004</v>
      </c>
    </row>
    <row r="7445" spans="1:12" x14ac:dyDescent="0.2">
      <c r="A7445" s="1" t="s">
        <v>294</v>
      </c>
      <c r="B7445" s="1" t="s">
        <v>19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58.785319999999999</v>
      </c>
      <c r="L7445" s="1">
        <v>0</v>
      </c>
    </row>
    <row r="7446" spans="1:12" x14ac:dyDescent="0.2">
      <c r="A7446" s="1" t="s">
        <v>294</v>
      </c>
      <c r="B7446" s="1" t="s">
        <v>9</v>
      </c>
      <c r="C7446" s="1">
        <v>0</v>
      </c>
      <c r="D7446" s="1">
        <v>0</v>
      </c>
      <c r="F7446" s="1">
        <v>217.04696999999999</v>
      </c>
      <c r="G7446" s="1">
        <v>150.79572999999999</v>
      </c>
      <c r="I7446" s="1">
        <v>594.83714999999995</v>
      </c>
      <c r="K7446" s="1">
        <v>3162.1555899999998</v>
      </c>
      <c r="L7446" s="1">
        <v>4277.1044099999999</v>
      </c>
    </row>
    <row r="7447" spans="1:12" x14ac:dyDescent="0.2">
      <c r="A7447" s="1" t="s">
        <v>294</v>
      </c>
      <c r="B7447" s="1" t="s">
        <v>79</v>
      </c>
      <c r="C7447" s="1">
        <v>0</v>
      </c>
      <c r="D7447" s="1">
        <v>0</v>
      </c>
      <c r="F7447" s="1">
        <v>0</v>
      </c>
      <c r="G7447" s="1">
        <v>0</v>
      </c>
      <c r="I7447" s="1">
        <v>40.5</v>
      </c>
      <c r="K7447" s="1">
        <v>119.03509</v>
      </c>
      <c r="L7447" s="1">
        <v>40.5</v>
      </c>
    </row>
    <row r="7448" spans="1:12" x14ac:dyDescent="0.2">
      <c r="A7448" s="1" t="s">
        <v>294</v>
      </c>
      <c r="B7448" s="1" t="s">
        <v>64</v>
      </c>
      <c r="C7448" s="1">
        <v>0</v>
      </c>
      <c r="D7448" s="1">
        <v>0</v>
      </c>
      <c r="F7448" s="1">
        <v>103.00483</v>
      </c>
      <c r="G7448" s="1">
        <v>741.21600000000001</v>
      </c>
      <c r="I7448" s="1">
        <v>0</v>
      </c>
      <c r="K7448" s="1">
        <v>767.51268000000005</v>
      </c>
      <c r="L7448" s="1">
        <v>1402.2842599999999</v>
      </c>
    </row>
    <row r="7449" spans="1:12" x14ac:dyDescent="0.2">
      <c r="A7449" s="1" t="s">
        <v>294</v>
      </c>
      <c r="B7449" s="1" t="s">
        <v>20</v>
      </c>
      <c r="C7449" s="1">
        <v>0</v>
      </c>
      <c r="D7449" s="1">
        <v>0</v>
      </c>
      <c r="F7449" s="1">
        <v>24.711860000000001</v>
      </c>
      <c r="G7449" s="1">
        <v>0</v>
      </c>
      <c r="I7449" s="1">
        <v>0</v>
      </c>
      <c r="K7449" s="1">
        <v>143.42789999999999</v>
      </c>
      <c r="L7449" s="1">
        <v>235.63355000000001</v>
      </c>
    </row>
    <row r="7450" spans="1:12" x14ac:dyDescent="0.2">
      <c r="A7450" s="1" t="s">
        <v>294</v>
      </c>
      <c r="B7450" s="1" t="s">
        <v>21</v>
      </c>
      <c r="C7450" s="1">
        <v>0</v>
      </c>
      <c r="D7450" s="1">
        <v>0</v>
      </c>
      <c r="F7450" s="1">
        <v>0</v>
      </c>
      <c r="G7450" s="1">
        <v>184.94194999999999</v>
      </c>
      <c r="I7450" s="1">
        <v>148.58104</v>
      </c>
      <c r="K7450" s="1">
        <v>347.02611000000002</v>
      </c>
      <c r="L7450" s="1">
        <v>1162.52351</v>
      </c>
    </row>
    <row r="7451" spans="1:12" x14ac:dyDescent="0.2">
      <c r="A7451" s="1" t="s">
        <v>294</v>
      </c>
      <c r="B7451" s="1" t="s">
        <v>22</v>
      </c>
      <c r="C7451" s="1">
        <v>0</v>
      </c>
      <c r="D7451" s="1">
        <v>5.24</v>
      </c>
      <c r="F7451" s="1">
        <v>284.43842999999998</v>
      </c>
      <c r="G7451" s="1">
        <v>214.33667</v>
      </c>
      <c r="I7451" s="1">
        <v>188.36023</v>
      </c>
      <c r="K7451" s="1">
        <v>5075.87165</v>
      </c>
      <c r="L7451" s="1">
        <v>3943.91849</v>
      </c>
    </row>
    <row r="7452" spans="1:12" x14ac:dyDescent="0.2">
      <c r="A7452" s="1" t="s">
        <v>294</v>
      </c>
      <c r="B7452" s="1" t="s">
        <v>23</v>
      </c>
      <c r="C7452" s="1">
        <v>350.10381999999998</v>
      </c>
      <c r="D7452" s="1">
        <v>97.123990000000006</v>
      </c>
      <c r="F7452" s="1">
        <v>1463.44202</v>
      </c>
      <c r="G7452" s="1">
        <v>2132.4702699999998</v>
      </c>
      <c r="I7452" s="1">
        <v>852.13553000000002</v>
      </c>
      <c r="K7452" s="1">
        <v>13679.58095</v>
      </c>
      <c r="L7452" s="1">
        <v>10289.8907</v>
      </c>
    </row>
    <row r="7453" spans="1:12" x14ac:dyDescent="0.2">
      <c r="A7453" s="1" t="s">
        <v>294</v>
      </c>
      <c r="B7453" s="1" t="s">
        <v>50</v>
      </c>
      <c r="C7453" s="1">
        <v>0</v>
      </c>
      <c r="D7453" s="1">
        <v>0</v>
      </c>
      <c r="F7453" s="1">
        <v>23.643339999999998</v>
      </c>
      <c r="G7453" s="1">
        <v>45.10528</v>
      </c>
      <c r="I7453" s="1">
        <v>5.0202200000000001</v>
      </c>
      <c r="K7453" s="1">
        <v>177.5078</v>
      </c>
      <c r="L7453" s="1">
        <v>50.125500000000002</v>
      </c>
    </row>
    <row r="7454" spans="1:12" x14ac:dyDescent="0.2">
      <c r="A7454" s="1" t="s">
        <v>294</v>
      </c>
      <c r="B7454" s="1" t="s">
        <v>51</v>
      </c>
      <c r="C7454" s="1">
        <v>0</v>
      </c>
      <c r="D7454" s="1">
        <v>0</v>
      </c>
      <c r="F7454" s="1">
        <v>89.77</v>
      </c>
      <c r="G7454" s="1">
        <v>8.65</v>
      </c>
      <c r="I7454" s="1">
        <v>47.6</v>
      </c>
      <c r="K7454" s="1">
        <v>728.05001000000004</v>
      </c>
      <c r="L7454" s="1">
        <v>607.76904000000002</v>
      </c>
    </row>
    <row r="7455" spans="1:12" x14ac:dyDescent="0.2">
      <c r="A7455" s="1" t="s">
        <v>294</v>
      </c>
      <c r="B7455" s="1" t="s">
        <v>24</v>
      </c>
      <c r="C7455" s="1">
        <v>0</v>
      </c>
      <c r="D7455" s="1">
        <v>40.860819999999997</v>
      </c>
      <c r="F7455" s="1">
        <v>478.99488000000002</v>
      </c>
      <c r="G7455" s="1">
        <v>283.04376999999999</v>
      </c>
      <c r="I7455" s="1">
        <v>416.64219000000003</v>
      </c>
      <c r="K7455" s="1">
        <v>5557.6026099999999</v>
      </c>
      <c r="L7455" s="1">
        <v>4995.5383700000002</v>
      </c>
    </row>
    <row r="7456" spans="1:12" x14ac:dyDescent="0.2">
      <c r="A7456" s="1" t="s">
        <v>294</v>
      </c>
      <c r="B7456" s="1" t="s">
        <v>52</v>
      </c>
      <c r="C7456" s="1">
        <v>0</v>
      </c>
      <c r="D7456" s="1">
        <v>0</v>
      </c>
      <c r="F7456" s="1">
        <v>6.2750000000000004</v>
      </c>
      <c r="G7456" s="1">
        <v>212.81899999999999</v>
      </c>
      <c r="I7456" s="1">
        <v>7.18</v>
      </c>
      <c r="K7456" s="1">
        <v>812.18038999999999</v>
      </c>
      <c r="L7456" s="1">
        <v>842.9289</v>
      </c>
    </row>
    <row r="7457" spans="1:12" x14ac:dyDescent="0.2">
      <c r="A7457" s="1" t="s">
        <v>294</v>
      </c>
      <c r="B7457" s="1" t="s">
        <v>25</v>
      </c>
      <c r="C7457" s="1">
        <v>0</v>
      </c>
      <c r="D7457" s="1">
        <v>78.983279999999993</v>
      </c>
      <c r="F7457" s="1">
        <v>2031.4185</v>
      </c>
      <c r="G7457" s="1">
        <v>2298.0609899999999</v>
      </c>
      <c r="I7457" s="1">
        <v>2805.8946000000001</v>
      </c>
      <c r="K7457" s="1">
        <v>17516.911960000001</v>
      </c>
      <c r="L7457" s="1">
        <v>29643.463530000001</v>
      </c>
    </row>
    <row r="7458" spans="1:12" x14ac:dyDescent="0.2">
      <c r="A7458" s="1" t="s">
        <v>294</v>
      </c>
      <c r="B7458" s="1" t="s">
        <v>26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18.5914</v>
      </c>
      <c r="L7458" s="1">
        <v>23.29177</v>
      </c>
    </row>
    <row r="7459" spans="1:12" x14ac:dyDescent="0.2">
      <c r="A7459" s="1" t="s">
        <v>294</v>
      </c>
      <c r="B7459" s="1" t="s">
        <v>81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54.62473</v>
      </c>
      <c r="L7459" s="1">
        <v>19.000699999999998</v>
      </c>
    </row>
    <row r="7460" spans="1:12" x14ac:dyDescent="0.2">
      <c r="A7460" s="1" t="s">
        <v>294</v>
      </c>
      <c r="B7460" s="1" t="s">
        <v>27</v>
      </c>
      <c r="C7460" s="1">
        <v>0</v>
      </c>
      <c r="D7460" s="1">
        <v>0</v>
      </c>
      <c r="F7460" s="1">
        <v>0</v>
      </c>
      <c r="G7460" s="1">
        <v>0</v>
      </c>
      <c r="I7460" s="1">
        <v>25.41</v>
      </c>
      <c r="K7460" s="1">
        <v>56.953499999999998</v>
      </c>
      <c r="L7460" s="1">
        <v>25.41</v>
      </c>
    </row>
    <row r="7461" spans="1:12" x14ac:dyDescent="0.2">
      <c r="A7461" s="1" t="s">
        <v>294</v>
      </c>
      <c r="B7461" s="1" t="s">
        <v>53</v>
      </c>
      <c r="C7461" s="1">
        <v>0</v>
      </c>
      <c r="D7461" s="1">
        <v>0</v>
      </c>
      <c r="F7461" s="1">
        <v>0</v>
      </c>
      <c r="G7461" s="1">
        <v>0</v>
      </c>
      <c r="I7461" s="1">
        <v>0</v>
      </c>
      <c r="K7461" s="1">
        <v>8.3620000000000001</v>
      </c>
      <c r="L7461" s="1">
        <v>10.95</v>
      </c>
    </row>
    <row r="7462" spans="1:12" x14ac:dyDescent="0.2">
      <c r="A7462" s="1" t="s">
        <v>294</v>
      </c>
      <c r="B7462" s="1" t="s">
        <v>28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218.47060999999999</v>
      </c>
      <c r="L7462" s="1">
        <v>22.65033</v>
      </c>
    </row>
    <row r="7463" spans="1:12" x14ac:dyDescent="0.2">
      <c r="A7463" s="1" t="s">
        <v>294</v>
      </c>
      <c r="B7463" s="1" t="s">
        <v>29</v>
      </c>
      <c r="C7463" s="1">
        <v>0</v>
      </c>
      <c r="D7463" s="1">
        <v>0</v>
      </c>
      <c r="F7463" s="1">
        <v>47.371830000000003</v>
      </c>
      <c r="G7463" s="1">
        <v>4.8220000000000001</v>
      </c>
      <c r="I7463" s="1">
        <v>3.5481799999999999</v>
      </c>
      <c r="K7463" s="1">
        <v>1486.95343</v>
      </c>
      <c r="L7463" s="1">
        <v>194.55878999999999</v>
      </c>
    </row>
    <row r="7464" spans="1:12" x14ac:dyDescent="0.2">
      <c r="A7464" s="1" t="s">
        <v>294</v>
      </c>
      <c r="B7464" s="1" t="s">
        <v>55</v>
      </c>
      <c r="C7464" s="1">
        <v>0</v>
      </c>
      <c r="D7464" s="1">
        <v>0</v>
      </c>
      <c r="F7464" s="1">
        <v>0</v>
      </c>
      <c r="G7464" s="1">
        <v>0</v>
      </c>
      <c r="I7464" s="1">
        <v>12.070349999999999</v>
      </c>
      <c r="K7464" s="1">
        <v>25.731999999999999</v>
      </c>
      <c r="L7464" s="1">
        <v>114.07432</v>
      </c>
    </row>
    <row r="7465" spans="1:12" x14ac:dyDescent="0.2">
      <c r="A7465" s="1" t="s">
        <v>294</v>
      </c>
      <c r="B7465" s="1" t="s">
        <v>56</v>
      </c>
      <c r="C7465" s="1">
        <v>0</v>
      </c>
      <c r="D7465" s="1">
        <v>0</v>
      </c>
      <c r="F7465" s="1">
        <v>0</v>
      </c>
      <c r="G7465" s="1">
        <v>0</v>
      </c>
      <c r="I7465" s="1">
        <v>0</v>
      </c>
      <c r="K7465" s="1">
        <v>0</v>
      </c>
      <c r="L7465" s="1">
        <v>0.221</v>
      </c>
    </row>
    <row r="7466" spans="1:12" x14ac:dyDescent="0.2">
      <c r="A7466" s="1" t="s">
        <v>294</v>
      </c>
      <c r="B7466" s="1" t="s">
        <v>57</v>
      </c>
      <c r="C7466" s="1">
        <v>0</v>
      </c>
      <c r="D7466" s="1">
        <v>0</v>
      </c>
      <c r="F7466" s="1">
        <v>0</v>
      </c>
      <c r="G7466" s="1">
        <v>9.1929599999999994</v>
      </c>
      <c r="I7466" s="1">
        <v>0</v>
      </c>
      <c r="K7466" s="1">
        <v>108.11717</v>
      </c>
      <c r="L7466" s="1">
        <v>109.35120999999999</v>
      </c>
    </row>
    <row r="7467" spans="1:12" x14ac:dyDescent="0.2">
      <c r="A7467" s="1" t="s">
        <v>294</v>
      </c>
      <c r="B7467" s="1" t="s">
        <v>58</v>
      </c>
      <c r="C7467" s="1">
        <v>0</v>
      </c>
      <c r="D7467" s="1">
        <v>0</v>
      </c>
      <c r="F7467" s="1">
        <v>78.575000000000003</v>
      </c>
      <c r="G7467" s="1">
        <v>0</v>
      </c>
      <c r="I7467" s="1">
        <v>0</v>
      </c>
      <c r="K7467" s="1">
        <v>2638.3590100000001</v>
      </c>
      <c r="L7467" s="1">
        <v>1584.7819500000001</v>
      </c>
    </row>
    <row r="7468" spans="1:12" x14ac:dyDescent="0.2">
      <c r="A7468" s="1" t="s">
        <v>294</v>
      </c>
      <c r="B7468" s="1" t="s">
        <v>59</v>
      </c>
      <c r="C7468" s="1">
        <v>0</v>
      </c>
      <c r="D7468" s="1">
        <v>0</v>
      </c>
      <c r="F7468" s="1">
        <v>0</v>
      </c>
      <c r="G7468" s="1">
        <v>0</v>
      </c>
      <c r="I7468" s="1">
        <v>138.08114</v>
      </c>
      <c r="K7468" s="1">
        <v>12808.759169999999</v>
      </c>
      <c r="L7468" s="1">
        <v>384.71933000000001</v>
      </c>
    </row>
    <row r="7469" spans="1:12" x14ac:dyDescent="0.2">
      <c r="A7469" s="1" t="s">
        <v>294</v>
      </c>
      <c r="B7469" s="1" t="s">
        <v>60</v>
      </c>
      <c r="C7469" s="1">
        <v>0</v>
      </c>
      <c r="D7469" s="1">
        <v>0</v>
      </c>
      <c r="F7469" s="1">
        <v>0</v>
      </c>
      <c r="G7469" s="1">
        <v>20.57302</v>
      </c>
      <c r="I7469" s="1">
        <v>1.83</v>
      </c>
      <c r="K7469" s="1">
        <v>402.38108</v>
      </c>
      <c r="L7469" s="1">
        <v>203.84797</v>
      </c>
    </row>
    <row r="7470" spans="1:12" x14ac:dyDescent="0.2">
      <c r="A7470" s="1" t="s">
        <v>294</v>
      </c>
      <c r="B7470" s="1" t="s">
        <v>61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26.290099999999999</v>
      </c>
      <c r="L7470" s="1">
        <v>0</v>
      </c>
    </row>
    <row r="7471" spans="1:12" x14ac:dyDescent="0.2">
      <c r="A7471" s="1" t="s">
        <v>294</v>
      </c>
      <c r="B7471" s="1" t="s">
        <v>31</v>
      </c>
      <c r="C7471" s="1">
        <v>0</v>
      </c>
      <c r="D7471" s="1">
        <v>0</v>
      </c>
      <c r="F7471" s="1">
        <v>0</v>
      </c>
      <c r="G7471" s="1">
        <v>0</v>
      </c>
      <c r="I7471" s="1">
        <v>31.8</v>
      </c>
      <c r="K7471" s="1">
        <v>630.62869000000001</v>
      </c>
      <c r="L7471" s="1">
        <v>346.22325000000001</v>
      </c>
    </row>
    <row r="7472" spans="1:12" x14ac:dyDescent="0.2">
      <c r="A7472" s="1" t="s">
        <v>294</v>
      </c>
      <c r="B7472" s="1" t="s">
        <v>83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236.57472000000001</v>
      </c>
      <c r="L7472" s="1">
        <v>0</v>
      </c>
    </row>
    <row r="7473" spans="1:13" x14ac:dyDescent="0.2">
      <c r="A7473" s="1" t="s">
        <v>294</v>
      </c>
      <c r="B7473" s="1" t="s">
        <v>62</v>
      </c>
      <c r="C7473" s="1">
        <v>0</v>
      </c>
      <c r="D7473" s="1">
        <v>0</v>
      </c>
      <c r="F7473" s="1">
        <v>0</v>
      </c>
      <c r="G7473" s="1">
        <v>86.702359999999999</v>
      </c>
      <c r="I7473" s="1">
        <v>0</v>
      </c>
      <c r="K7473" s="1">
        <v>0</v>
      </c>
      <c r="L7473" s="1">
        <v>159.30083999999999</v>
      </c>
    </row>
    <row r="7474" spans="1:13" x14ac:dyDescent="0.2">
      <c r="A7474" s="1" t="s">
        <v>294</v>
      </c>
      <c r="B7474" s="1" t="s">
        <v>85</v>
      </c>
      <c r="C7474" s="1">
        <v>0</v>
      </c>
      <c r="D7474" s="1">
        <v>0</v>
      </c>
      <c r="F7474" s="1">
        <v>18.951139999999999</v>
      </c>
      <c r="G7474" s="1">
        <v>0</v>
      </c>
      <c r="I7474" s="1">
        <v>0</v>
      </c>
      <c r="K7474" s="1">
        <v>58.250590000000003</v>
      </c>
      <c r="L7474" s="1">
        <v>20.809200000000001</v>
      </c>
    </row>
    <row r="7475" spans="1:13" x14ac:dyDescent="0.2">
      <c r="A7475" s="1" t="s">
        <v>294</v>
      </c>
      <c r="B7475" s="1" t="s">
        <v>32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0</v>
      </c>
      <c r="L7475" s="1">
        <v>0</v>
      </c>
    </row>
    <row r="7476" spans="1:13" x14ac:dyDescent="0.2">
      <c r="A7476" s="2" t="s">
        <v>294</v>
      </c>
      <c r="B7476" s="2" t="s">
        <v>10</v>
      </c>
      <c r="C7476" s="2">
        <v>1001.8100899999999</v>
      </c>
      <c r="D7476" s="2">
        <v>1331.9283499999999</v>
      </c>
      <c r="E7476" s="2"/>
      <c r="F7476" s="2">
        <v>27167.51007</v>
      </c>
      <c r="G7476" s="2">
        <v>33135.287490000002</v>
      </c>
      <c r="H7476" s="2"/>
      <c r="I7476" s="2">
        <v>32410.40495</v>
      </c>
      <c r="J7476" s="2"/>
      <c r="K7476" s="2">
        <v>341982.11258999998</v>
      </c>
      <c r="L7476" s="2">
        <v>324708.03154</v>
      </c>
      <c r="M7476" s="2"/>
    </row>
    <row r="7477" spans="1:13" x14ac:dyDescent="0.2">
      <c r="A7477" s="1" t="s">
        <v>295</v>
      </c>
      <c r="B7477" s="1" t="s">
        <v>4</v>
      </c>
      <c r="C7477" s="1">
        <v>0</v>
      </c>
      <c r="D7477" s="1">
        <v>16.84319</v>
      </c>
      <c r="F7477" s="1">
        <v>0</v>
      </c>
      <c r="G7477" s="1">
        <v>115.70747</v>
      </c>
      <c r="I7477" s="1">
        <v>0</v>
      </c>
      <c r="K7477" s="1">
        <v>108.23247000000001</v>
      </c>
      <c r="L7477" s="1">
        <v>180.08553000000001</v>
      </c>
    </row>
    <row r="7478" spans="1:13" x14ac:dyDescent="0.2">
      <c r="A7478" s="1" t="s">
        <v>295</v>
      </c>
      <c r="B7478" s="1" t="s">
        <v>35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19.463699999999999</v>
      </c>
      <c r="L7478" s="1">
        <v>18.544740000000001</v>
      </c>
    </row>
    <row r="7479" spans="1:13" x14ac:dyDescent="0.2">
      <c r="A7479" s="1" t="s">
        <v>295</v>
      </c>
      <c r="B7479" s="1" t="s">
        <v>5</v>
      </c>
      <c r="C7479" s="1">
        <v>0</v>
      </c>
      <c r="D7479" s="1">
        <v>0</v>
      </c>
      <c r="F7479" s="1">
        <v>2.476</v>
      </c>
      <c r="G7479" s="1">
        <v>0</v>
      </c>
      <c r="I7479" s="1">
        <v>2.5787200000000001</v>
      </c>
      <c r="K7479" s="1">
        <v>31.726800000000001</v>
      </c>
      <c r="L7479" s="1">
        <v>99.698909999999998</v>
      </c>
    </row>
    <row r="7480" spans="1:13" x14ac:dyDescent="0.2">
      <c r="A7480" s="1" t="s">
        <v>295</v>
      </c>
      <c r="B7480" s="1" t="s">
        <v>39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25.304320000000001</v>
      </c>
    </row>
    <row r="7481" spans="1:13" x14ac:dyDescent="0.2">
      <c r="A7481" s="1" t="s">
        <v>295</v>
      </c>
      <c r="B7481" s="1" t="s">
        <v>6</v>
      </c>
      <c r="C7481" s="1">
        <v>0</v>
      </c>
      <c r="D7481" s="1">
        <v>0</v>
      </c>
      <c r="F7481" s="1">
        <v>1.8628</v>
      </c>
      <c r="G7481" s="1">
        <v>18.324449999999999</v>
      </c>
      <c r="I7481" s="1">
        <v>27.882020000000001</v>
      </c>
      <c r="K7481" s="1">
        <v>65.445459999999997</v>
      </c>
      <c r="L7481" s="1">
        <v>180.73226</v>
      </c>
    </row>
    <row r="7482" spans="1:13" x14ac:dyDescent="0.2">
      <c r="A7482" s="1" t="s">
        <v>295</v>
      </c>
      <c r="B7482" s="1" t="s">
        <v>7</v>
      </c>
      <c r="C7482" s="1">
        <v>0</v>
      </c>
      <c r="D7482" s="1">
        <v>0</v>
      </c>
      <c r="F7482" s="1">
        <v>15.9536</v>
      </c>
      <c r="G7482" s="1">
        <v>80.597980000000007</v>
      </c>
      <c r="I7482" s="1">
        <v>0</v>
      </c>
      <c r="K7482" s="1">
        <v>328.49137999999999</v>
      </c>
      <c r="L7482" s="1">
        <v>159.11197999999999</v>
      </c>
    </row>
    <row r="7483" spans="1:13" x14ac:dyDescent="0.2">
      <c r="A7483" s="1" t="s">
        <v>295</v>
      </c>
      <c r="B7483" s="1" t="s">
        <v>11</v>
      </c>
      <c r="C7483" s="1">
        <v>22.55386</v>
      </c>
      <c r="D7483" s="1">
        <v>29.061319999999998</v>
      </c>
      <c r="F7483" s="1">
        <v>173.06119000000001</v>
      </c>
      <c r="G7483" s="1">
        <v>834.93912999999998</v>
      </c>
      <c r="I7483" s="1">
        <v>66.72278</v>
      </c>
      <c r="K7483" s="1">
        <v>2371.9257600000001</v>
      </c>
      <c r="L7483" s="1">
        <v>2944.8211500000002</v>
      </c>
    </row>
    <row r="7484" spans="1:13" x14ac:dyDescent="0.2">
      <c r="A7484" s="1" t="s">
        <v>295</v>
      </c>
      <c r="B7484" s="1" t="s">
        <v>17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24.431010000000001</v>
      </c>
    </row>
    <row r="7485" spans="1:13" x14ac:dyDescent="0.2">
      <c r="A7485" s="1" t="s">
        <v>295</v>
      </c>
      <c r="B7485" s="1" t="s">
        <v>48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991.70899999999995</v>
      </c>
      <c r="L7485" s="1">
        <v>1251.4690000000001</v>
      </c>
    </row>
    <row r="7486" spans="1:13" x14ac:dyDescent="0.2">
      <c r="A7486" s="1" t="s">
        <v>295</v>
      </c>
      <c r="B7486" s="1" t="s">
        <v>8</v>
      </c>
      <c r="C7486" s="1">
        <v>30.528009999999998</v>
      </c>
      <c r="D7486" s="1">
        <v>0</v>
      </c>
      <c r="F7486" s="1">
        <v>671.34555999999998</v>
      </c>
      <c r="G7486" s="1">
        <v>411.53818999999999</v>
      </c>
      <c r="I7486" s="1">
        <v>680.97707000000003</v>
      </c>
      <c r="K7486" s="1">
        <v>4833.3064100000001</v>
      </c>
      <c r="L7486" s="1">
        <v>5398.0466399999996</v>
      </c>
    </row>
    <row r="7487" spans="1:13" x14ac:dyDescent="0.2">
      <c r="A7487" s="1" t="s">
        <v>295</v>
      </c>
      <c r="B7487" s="1" t="s">
        <v>18</v>
      </c>
      <c r="C7487" s="1">
        <v>0</v>
      </c>
      <c r="D7487" s="1">
        <v>0</v>
      </c>
      <c r="F7487" s="1">
        <v>54.535139999999998</v>
      </c>
      <c r="G7487" s="1">
        <v>0</v>
      </c>
      <c r="I7487" s="1">
        <v>20.330369999999998</v>
      </c>
      <c r="K7487" s="1">
        <v>286.26531</v>
      </c>
      <c r="L7487" s="1">
        <v>786.16323999999997</v>
      </c>
    </row>
    <row r="7488" spans="1:13" x14ac:dyDescent="0.2">
      <c r="A7488" s="1" t="s">
        <v>295</v>
      </c>
      <c r="B7488" s="1" t="s">
        <v>78</v>
      </c>
      <c r="C7488" s="1">
        <v>0</v>
      </c>
      <c r="D7488" s="1">
        <v>0</v>
      </c>
      <c r="F7488" s="1">
        <v>0</v>
      </c>
      <c r="G7488" s="1">
        <v>35.594999999999999</v>
      </c>
      <c r="I7488" s="1">
        <v>0</v>
      </c>
      <c r="K7488" s="1">
        <v>47.657539999999997</v>
      </c>
      <c r="L7488" s="1">
        <v>174.93704</v>
      </c>
    </row>
    <row r="7489" spans="1:13" x14ac:dyDescent="0.2">
      <c r="A7489" s="1" t="s">
        <v>295</v>
      </c>
      <c r="B7489" s="1" t="s">
        <v>49</v>
      </c>
      <c r="C7489" s="1">
        <v>0</v>
      </c>
      <c r="D7489" s="1">
        <v>0</v>
      </c>
      <c r="F7489" s="1">
        <v>0</v>
      </c>
      <c r="G7489" s="1">
        <v>21.8842</v>
      </c>
      <c r="I7489" s="1">
        <v>0</v>
      </c>
      <c r="K7489" s="1">
        <v>32.536729999999999</v>
      </c>
      <c r="L7489" s="1">
        <v>99.007369999999995</v>
      </c>
    </row>
    <row r="7490" spans="1:13" x14ac:dyDescent="0.2">
      <c r="A7490" s="1" t="s">
        <v>295</v>
      </c>
      <c r="B7490" s="1" t="s">
        <v>9</v>
      </c>
      <c r="C7490" s="1">
        <v>0</v>
      </c>
      <c r="D7490" s="1">
        <v>0</v>
      </c>
      <c r="F7490" s="1">
        <v>492.60982000000001</v>
      </c>
      <c r="G7490" s="1">
        <v>0</v>
      </c>
      <c r="I7490" s="1">
        <v>0</v>
      </c>
      <c r="K7490" s="1">
        <v>552.37548000000004</v>
      </c>
      <c r="L7490" s="1">
        <v>330.29082</v>
      </c>
    </row>
    <row r="7491" spans="1:13" x14ac:dyDescent="0.2">
      <c r="A7491" s="1" t="s">
        <v>295</v>
      </c>
      <c r="B7491" s="1" t="s">
        <v>22</v>
      </c>
      <c r="C7491" s="1">
        <v>0</v>
      </c>
      <c r="D7491" s="1">
        <v>0</v>
      </c>
      <c r="F7491" s="1">
        <v>33.783880000000003</v>
      </c>
      <c r="G7491" s="1">
        <v>17.086400000000001</v>
      </c>
      <c r="I7491" s="1">
        <v>5.3325500000000003</v>
      </c>
      <c r="K7491" s="1">
        <v>102.34263</v>
      </c>
      <c r="L7491" s="1">
        <v>624.09735000000001</v>
      </c>
    </row>
    <row r="7492" spans="1:13" x14ac:dyDescent="0.2">
      <c r="A7492" s="1" t="s">
        <v>295</v>
      </c>
      <c r="B7492" s="1" t="s">
        <v>23</v>
      </c>
      <c r="C7492" s="1">
        <v>0</v>
      </c>
      <c r="D7492" s="1">
        <v>0</v>
      </c>
      <c r="F7492" s="1">
        <v>0</v>
      </c>
      <c r="G7492" s="1">
        <v>5.1841999999999997</v>
      </c>
      <c r="I7492" s="1">
        <v>12.484500000000001</v>
      </c>
      <c r="K7492" s="1">
        <v>34.366050000000001</v>
      </c>
      <c r="L7492" s="1">
        <v>48.896169999999998</v>
      </c>
    </row>
    <row r="7493" spans="1:13" x14ac:dyDescent="0.2">
      <c r="A7493" s="1" t="s">
        <v>295</v>
      </c>
      <c r="B7493" s="1" t="s">
        <v>50</v>
      </c>
      <c r="C7493" s="1">
        <v>0</v>
      </c>
      <c r="D7493" s="1">
        <v>0</v>
      </c>
      <c r="F7493" s="1">
        <v>0</v>
      </c>
      <c r="G7493" s="1">
        <v>0</v>
      </c>
      <c r="I7493" s="1">
        <v>0</v>
      </c>
      <c r="K7493" s="1">
        <v>0</v>
      </c>
      <c r="L7493" s="1">
        <v>0</v>
      </c>
    </row>
    <row r="7494" spans="1:13" x14ac:dyDescent="0.2">
      <c r="A7494" s="1" t="s">
        <v>295</v>
      </c>
      <c r="B7494" s="1" t="s">
        <v>24</v>
      </c>
      <c r="C7494" s="1">
        <v>0</v>
      </c>
      <c r="D7494" s="1">
        <v>0</v>
      </c>
      <c r="F7494" s="1">
        <v>97.388999999999996</v>
      </c>
      <c r="G7494" s="1">
        <v>94.416250000000005</v>
      </c>
      <c r="I7494" s="1">
        <v>0</v>
      </c>
      <c r="K7494" s="1">
        <v>267.12743999999998</v>
      </c>
      <c r="L7494" s="1">
        <v>392.36489999999998</v>
      </c>
    </row>
    <row r="7495" spans="1:13" x14ac:dyDescent="0.2">
      <c r="A7495" s="1" t="s">
        <v>295</v>
      </c>
      <c r="B7495" s="1" t="s">
        <v>25</v>
      </c>
      <c r="C7495" s="1">
        <v>0</v>
      </c>
      <c r="D7495" s="1">
        <v>0</v>
      </c>
      <c r="F7495" s="1">
        <v>7.0149999999999997</v>
      </c>
      <c r="G7495" s="1">
        <v>0</v>
      </c>
      <c r="I7495" s="1">
        <v>0</v>
      </c>
      <c r="K7495" s="1">
        <v>106.9653</v>
      </c>
      <c r="L7495" s="1">
        <v>124.1476</v>
      </c>
    </row>
    <row r="7496" spans="1:13" x14ac:dyDescent="0.2">
      <c r="A7496" s="1" t="s">
        <v>295</v>
      </c>
      <c r="B7496" s="1" t="s">
        <v>26</v>
      </c>
      <c r="C7496" s="1">
        <v>0</v>
      </c>
      <c r="D7496" s="1">
        <v>0</v>
      </c>
      <c r="F7496" s="1">
        <v>0</v>
      </c>
      <c r="G7496" s="1">
        <v>0</v>
      </c>
      <c r="I7496" s="1">
        <v>17.409600000000001</v>
      </c>
      <c r="K7496" s="1">
        <v>58.65</v>
      </c>
      <c r="L7496" s="1">
        <v>57.709600000000002</v>
      </c>
    </row>
    <row r="7497" spans="1:13" x14ac:dyDescent="0.2">
      <c r="A7497" s="1" t="s">
        <v>295</v>
      </c>
      <c r="B7497" s="1" t="s">
        <v>81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0</v>
      </c>
      <c r="L7497" s="1">
        <v>30.12312</v>
      </c>
    </row>
    <row r="7498" spans="1:13" x14ac:dyDescent="0.2">
      <c r="A7498" s="1" t="s">
        <v>295</v>
      </c>
      <c r="B7498" s="1" t="s">
        <v>29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8.5594999999999999</v>
      </c>
      <c r="L7498" s="1">
        <v>12.83671</v>
      </c>
    </row>
    <row r="7499" spans="1:13" x14ac:dyDescent="0.2">
      <c r="A7499" s="1" t="s">
        <v>295</v>
      </c>
      <c r="B7499" s="1" t="s">
        <v>55</v>
      </c>
      <c r="C7499" s="1">
        <v>0</v>
      </c>
      <c r="D7499" s="1">
        <v>0</v>
      </c>
      <c r="F7499" s="1">
        <v>0</v>
      </c>
      <c r="G7499" s="1">
        <v>0</v>
      </c>
      <c r="I7499" s="1">
        <v>0</v>
      </c>
      <c r="K7499" s="1">
        <v>0</v>
      </c>
      <c r="L7499" s="1">
        <v>19.655249999999999</v>
      </c>
    </row>
    <row r="7500" spans="1:13" x14ac:dyDescent="0.2">
      <c r="A7500" s="1" t="s">
        <v>295</v>
      </c>
      <c r="B7500" s="1" t="s">
        <v>57</v>
      </c>
      <c r="C7500" s="1">
        <v>0</v>
      </c>
      <c r="D7500" s="1">
        <v>0</v>
      </c>
      <c r="F7500" s="1">
        <v>0</v>
      </c>
      <c r="G7500" s="1">
        <v>0</v>
      </c>
      <c r="I7500" s="1">
        <v>0</v>
      </c>
      <c r="K7500" s="1">
        <v>144.96039999999999</v>
      </c>
      <c r="L7500" s="1">
        <v>0</v>
      </c>
    </row>
    <row r="7501" spans="1:13" x14ac:dyDescent="0.2">
      <c r="A7501" s="1" t="s">
        <v>295</v>
      </c>
      <c r="B7501" s="1" t="s">
        <v>60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0</v>
      </c>
      <c r="L7501" s="1">
        <v>50.9</v>
      </c>
    </row>
    <row r="7502" spans="1:13" x14ac:dyDescent="0.2">
      <c r="A7502" s="1" t="s">
        <v>295</v>
      </c>
      <c r="B7502" s="1" t="s">
        <v>31</v>
      </c>
      <c r="C7502" s="1">
        <v>0</v>
      </c>
      <c r="D7502" s="1">
        <v>0</v>
      </c>
      <c r="F7502" s="1">
        <v>0</v>
      </c>
      <c r="G7502" s="1">
        <v>0</v>
      </c>
      <c r="I7502" s="1">
        <v>9.7141999999999999</v>
      </c>
      <c r="K7502" s="1">
        <v>0</v>
      </c>
      <c r="L7502" s="1">
        <v>21.3445</v>
      </c>
    </row>
    <row r="7503" spans="1:13" x14ac:dyDescent="0.2">
      <c r="A7503" s="2" t="s">
        <v>295</v>
      </c>
      <c r="B7503" s="2" t="s">
        <v>10</v>
      </c>
      <c r="C7503" s="2">
        <v>53.081870000000002</v>
      </c>
      <c r="D7503" s="2">
        <v>45.904510000000002</v>
      </c>
      <c r="E7503" s="2"/>
      <c r="F7503" s="2">
        <v>1550.03199</v>
      </c>
      <c r="G7503" s="2">
        <v>1635.2732699999999</v>
      </c>
      <c r="H7503" s="2"/>
      <c r="I7503" s="2">
        <v>843.43181000000004</v>
      </c>
      <c r="J7503" s="2"/>
      <c r="K7503" s="2">
        <v>10392.10736</v>
      </c>
      <c r="L7503" s="2">
        <v>13054.719209999999</v>
      </c>
      <c r="M7503" s="2"/>
    </row>
    <row r="7504" spans="1:13" x14ac:dyDescent="0.2">
      <c r="A7504" s="1" t="s">
        <v>296</v>
      </c>
      <c r="B7504" s="1" t="s">
        <v>4</v>
      </c>
      <c r="C7504" s="1">
        <v>269.02859999999998</v>
      </c>
      <c r="D7504" s="1">
        <v>525.55052000000001</v>
      </c>
      <c r="F7504" s="1">
        <v>7861.2307300000002</v>
      </c>
      <c r="G7504" s="1">
        <v>9800.0595400000002</v>
      </c>
      <c r="I7504" s="1">
        <v>9170.1804200000006</v>
      </c>
      <c r="K7504" s="1">
        <v>54885.185599999997</v>
      </c>
      <c r="L7504" s="1">
        <v>101131.78233</v>
      </c>
    </row>
    <row r="7505" spans="1:12" x14ac:dyDescent="0.2">
      <c r="A7505" s="1" t="s">
        <v>296</v>
      </c>
      <c r="B7505" s="1" t="s">
        <v>34</v>
      </c>
      <c r="C7505" s="1">
        <v>0</v>
      </c>
      <c r="D7505" s="1">
        <v>0</v>
      </c>
      <c r="F7505" s="1">
        <v>70.143020000000007</v>
      </c>
      <c r="G7505" s="1">
        <v>0</v>
      </c>
      <c r="I7505" s="1">
        <v>10.63414</v>
      </c>
      <c r="K7505" s="1">
        <v>967.49599999999998</v>
      </c>
      <c r="L7505" s="1">
        <v>777.60280999999998</v>
      </c>
    </row>
    <row r="7506" spans="1:12" x14ac:dyDescent="0.2">
      <c r="A7506" s="1" t="s">
        <v>296</v>
      </c>
      <c r="B7506" s="1" t="s">
        <v>35</v>
      </c>
      <c r="C7506" s="1">
        <v>0</v>
      </c>
      <c r="D7506" s="1">
        <v>0</v>
      </c>
      <c r="F7506" s="1">
        <v>0</v>
      </c>
      <c r="G7506" s="1">
        <v>0</v>
      </c>
      <c r="I7506" s="1">
        <v>17.75</v>
      </c>
      <c r="K7506" s="1">
        <v>999.90824999999995</v>
      </c>
      <c r="L7506" s="1">
        <v>323.01085999999998</v>
      </c>
    </row>
    <row r="7507" spans="1:12" x14ac:dyDescent="0.2">
      <c r="A7507" s="1" t="s">
        <v>296</v>
      </c>
      <c r="B7507" s="1" t="s">
        <v>36</v>
      </c>
      <c r="C7507" s="1">
        <v>0</v>
      </c>
      <c r="D7507" s="1">
        <v>0</v>
      </c>
      <c r="F7507" s="1">
        <v>27.849399999999999</v>
      </c>
      <c r="G7507" s="1">
        <v>23.24831</v>
      </c>
      <c r="I7507" s="1">
        <v>19.552969999999998</v>
      </c>
      <c r="K7507" s="1">
        <v>27.849399999999999</v>
      </c>
      <c r="L7507" s="1">
        <v>266.16869000000003</v>
      </c>
    </row>
    <row r="7508" spans="1:12" x14ac:dyDescent="0.2">
      <c r="A7508" s="1" t="s">
        <v>296</v>
      </c>
      <c r="B7508" s="1" t="s">
        <v>37</v>
      </c>
      <c r="C7508" s="1">
        <v>31.72</v>
      </c>
      <c r="D7508" s="1">
        <v>0</v>
      </c>
      <c r="F7508" s="1">
        <v>175.28942000000001</v>
      </c>
      <c r="G7508" s="1">
        <v>68.074489999999997</v>
      </c>
      <c r="I7508" s="1">
        <v>67.305710000000005</v>
      </c>
      <c r="K7508" s="1">
        <v>1419.6287500000001</v>
      </c>
      <c r="L7508" s="1">
        <v>568.25175000000002</v>
      </c>
    </row>
    <row r="7509" spans="1:12" x14ac:dyDescent="0.2">
      <c r="A7509" s="1" t="s">
        <v>296</v>
      </c>
      <c r="B7509" s="1" t="s">
        <v>66</v>
      </c>
      <c r="C7509" s="1">
        <v>0</v>
      </c>
      <c r="D7509" s="1">
        <v>47.4</v>
      </c>
      <c r="F7509" s="1">
        <v>0</v>
      </c>
      <c r="G7509" s="1">
        <v>1017.39625</v>
      </c>
      <c r="I7509" s="1">
        <v>510.67500000000001</v>
      </c>
      <c r="K7509" s="1">
        <v>63.738500000000002</v>
      </c>
      <c r="L7509" s="1">
        <v>2560.3472499999998</v>
      </c>
    </row>
    <row r="7510" spans="1:12" x14ac:dyDescent="0.2">
      <c r="A7510" s="1" t="s">
        <v>296</v>
      </c>
      <c r="B7510" s="1" t="s">
        <v>5</v>
      </c>
      <c r="C7510" s="1">
        <v>34.042470000000002</v>
      </c>
      <c r="D7510" s="1">
        <v>260.89053000000001</v>
      </c>
      <c r="F7510" s="1">
        <v>3999.5773800000002</v>
      </c>
      <c r="G7510" s="1">
        <v>3404.7371199999998</v>
      </c>
      <c r="I7510" s="1">
        <v>2491.6346699999999</v>
      </c>
      <c r="K7510" s="1">
        <v>36204.96701</v>
      </c>
      <c r="L7510" s="1">
        <v>24247.23675</v>
      </c>
    </row>
    <row r="7511" spans="1:12" x14ac:dyDescent="0.2">
      <c r="A7511" s="1" t="s">
        <v>296</v>
      </c>
      <c r="B7511" s="1" t="s">
        <v>38</v>
      </c>
      <c r="C7511" s="1">
        <v>0</v>
      </c>
      <c r="D7511" s="1">
        <v>0</v>
      </c>
      <c r="F7511" s="1">
        <v>51.585900000000002</v>
      </c>
      <c r="G7511" s="1">
        <v>116.9954</v>
      </c>
      <c r="I7511" s="1">
        <v>378.97095999999999</v>
      </c>
      <c r="K7511" s="1">
        <v>833.80323999999996</v>
      </c>
      <c r="L7511" s="1">
        <v>3410.0038399999999</v>
      </c>
    </row>
    <row r="7512" spans="1:12" x14ac:dyDescent="0.2">
      <c r="A7512" s="1" t="s">
        <v>296</v>
      </c>
      <c r="B7512" s="1" t="s">
        <v>39</v>
      </c>
      <c r="C7512" s="1">
        <v>0</v>
      </c>
      <c r="D7512" s="1">
        <v>0</v>
      </c>
      <c r="F7512" s="1">
        <v>0</v>
      </c>
      <c r="G7512" s="1">
        <v>71.042640000000006</v>
      </c>
      <c r="I7512" s="1">
        <v>23.02786</v>
      </c>
      <c r="K7512" s="1">
        <v>231.92558</v>
      </c>
      <c r="L7512" s="1">
        <v>118.483</v>
      </c>
    </row>
    <row r="7513" spans="1:12" x14ac:dyDescent="0.2">
      <c r="A7513" s="1" t="s">
        <v>296</v>
      </c>
      <c r="B7513" s="1" t="s">
        <v>13</v>
      </c>
      <c r="C7513" s="1">
        <v>0</v>
      </c>
      <c r="D7513" s="1">
        <v>0</v>
      </c>
      <c r="F7513" s="1">
        <v>13.33</v>
      </c>
      <c r="G7513" s="1">
        <v>85.710499999999996</v>
      </c>
      <c r="I7513" s="1">
        <v>92.806250000000006</v>
      </c>
      <c r="K7513" s="1">
        <v>434.65762000000001</v>
      </c>
      <c r="L7513" s="1">
        <v>857.90905999999995</v>
      </c>
    </row>
    <row r="7514" spans="1:12" x14ac:dyDescent="0.2">
      <c r="A7514" s="1" t="s">
        <v>296</v>
      </c>
      <c r="B7514" s="1" t="s">
        <v>68</v>
      </c>
      <c r="C7514" s="1">
        <v>0</v>
      </c>
      <c r="D7514" s="1">
        <v>0</v>
      </c>
      <c r="F7514" s="1">
        <v>0</v>
      </c>
      <c r="G7514" s="1">
        <v>22.55538</v>
      </c>
      <c r="I7514" s="1">
        <v>0</v>
      </c>
      <c r="K7514" s="1">
        <v>0</v>
      </c>
      <c r="L7514" s="1">
        <v>116.98085</v>
      </c>
    </row>
    <row r="7515" spans="1:12" x14ac:dyDescent="0.2">
      <c r="A7515" s="1" t="s">
        <v>296</v>
      </c>
      <c r="B7515" s="1" t="s">
        <v>69</v>
      </c>
      <c r="C7515" s="1">
        <v>0</v>
      </c>
      <c r="D7515" s="1">
        <v>0</v>
      </c>
      <c r="F7515" s="1">
        <v>36.032829999999997</v>
      </c>
      <c r="G7515" s="1">
        <v>11.498340000000001</v>
      </c>
      <c r="I7515" s="1">
        <v>0</v>
      </c>
      <c r="K7515" s="1">
        <v>315.11522000000002</v>
      </c>
      <c r="L7515" s="1">
        <v>61.419609999999999</v>
      </c>
    </row>
    <row r="7516" spans="1:12" x14ac:dyDescent="0.2">
      <c r="A7516" s="1" t="s">
        <v>296</v>
      </c>
      <c r="B7516" s="1" t="s">
        <v>40</v>
      </c>
      <c r="C7516" s="1">
        <v>0</v>
      </c>
      <c r="D7516" s="1">
        <v>0</v>
      </c>
      <c r="F7516" s="1">
        <v>0</v>
      </c>
      <c r="G7516" s="1">
        <v>13.34402</v>
      </c>
      <c r="I7516" s="1">
        <v>13.70797</v>
      </c>
      <c r="K7516" s="1">
        <v>0</v>
      </c>
      <c r="L7516" s="1">
        <v>62.593229999999998</v>
      </c>
    </row>
    <row r="7517" spans="1:12" x14ac:dyDescent="0.2">
      <c r="A7517" s="1" t="s">
        <v>296</v>
      </c>
      <c r="B7517" s="1" t="s">
        <v>71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39.682499999999997</v>
      </c>
      <c r="L7517" s="1">
        <v>14.970750000000001</v>
      </c>
    </row>
    <row r="7518" spans="1:12" x14ac:dyDescent="0.2">
      <c r="A7518" s="1" t="s">
        <v>296</v>
      </c>
      <c r="B7518" s="1" t="s">
        <v>14</v>
      </c>
      <c r="C7518" s="1">
        <v>9.2911900000000003</v>
      </c>
      <c r="D7518" s="1">
        <v>10.74</v>
      </c>
      <c r="F7518" s="1">
        <v>924.75279</v>
      </c>
      <c r="G7518" s="1">
        <v>322.15962999999999</v>
      </c>
      <c r="I7518" s="1">
        <v>517.31726000000003</v>
      </c>
      <c r="K7518" s="1">
        <v>9740.1873899999991</v>
      </c>
      <c r="L7518" s="1">
        <v>4558.6865699999998</v>
      </c>
    </row>
    <row r="7519" spans="1:12" x14ac:dyDescent="0.2">
      <c r="A7519" s="1" t="s">
        <v>296</v>
      </c>
      <c r="B7519" s="1" t="s">
        <v>73</v>
      </c>
      <c r="C7519" s="1">
        <v>0</v>
      </c>
      <c r="D7519" s="1">
        <v>0</v>
      </c>
      <c r="F7519" s="1">
        <v>0</v>
      </c>
      <c r="G7519" s="1">
        <v>0</v>
      </c>
      <c r="I7519" s="1">
        <v>0</v>
      </c>
      <c r="K7519" s="1">
        <v>0</v>
      </c>
      <c r="L7519" s="1">
        <v>4.0798300000000003</v>
      </c>
    </row>
    <row r="7520" spans="1:12" x14ac:dyDescent="0.2">
      <c r="A7520" s="1" t="s">
        <v>296</v>
      </c>
      <c r="B7520" s="1" t="s">
        <v>6</v>
      </c>
      <c r="C7520" s="1">
        <v>11.037839999999999</v>
      </c>
      <c r="D7520" s="1">
        <v>16.170000000000002</v>
      </c>
      <c r="F7520" s="1">
        <v>558.97036000000003</v>
      </c>
      <c r="G7520" s="1">
        <v>1514.31116</v>
      </c>
      <c r="I7520" s="1">
        <v>1405.2810199999999</v>
      </c>
      <c r="K7520" s="1">
        <v>4023.5040300000001</v>
      </c>
      <c r="L7520" s="1">
        <v>8495.2094699999998</v>
      </c>
    </row>
    <row r="7521" spans="1:12" x14ac:dyDescent="0.2">
      <c r="A7521" s="1" t="s">
        <v>296</v>
      </c>
      <c r="B7521" s="1" t="s">
        <v>41</v>
      </c>
      <c r="C7521" s="1">
        <v>0</v>
      </c>
      <c r="D7521" s="1">
        <v>0</v>
      </c>
      <c r="F7521" s="1">
        <v>0</v>
      </c>
      <c r="G7521" s="1">
        <v>134.55000000000001</v>
      </c>
      <c r="I7521" s="1">
        <v>111.625</v>
      </c>
      <c r="K7521" s="1">
        <v>0</v>
      </c>
      <c r="L7521" s="1">
        <v>318.62860000000001</v>
      </c>
    </row>
    <row r="7522" spans="1:12" x14ac:dyDescent="0.2">
      <c r="A7522" s="1" t="s">
        <v>296</v>
      </c>
      <c r="B7522" s="1" t="s">
        <v>42</v>
      </c>
      <c r="C7522" s="1">
        <v>0</v>
      </c>
      <c r="D7522" s="1">
        <v>0</v>
      </c>
      <c r="F7522" s="1">
        <v>0</v>
      </c>
      <c r="G7522" s="1">
        <v>29.048649999999999</v>
      </c>
      <c r="I7522" s="1">
        <v>0</v>
      </c>
      <c r="K7522" s="1">
        <v>202.58506</v>
      </c>
      <c r="L7522" s="1">
        <v>93.590299999999999</v>
      </c>
    </row>
    <row r="7523" spans="1:12" x14ac:dyDescent="0.2">
      <c r="A7523" s="1" t="s">
        <v>296</v>
      </c>
      <c r="B7523" s="1" t="s">
        <v>15</v>
      </c>
      <c r="C7523" s="1">
        <v>0</v>
      </c>
      <c r="D7523" s="1">
        <v>0</v>
      </c>
      <c r="F7523" s="1">
        <v>43.368000000000002</v>
      </c>
      <c r="G7523" s="1">
        <v>664.00000999999997</v>
      </c>
      <c r="I7523" s="1">
        <v>0</v>
      </c>
      <c r="K7523" s="1">
        <v>46.51585</v>
      </c>
      <c r="L7523" s="1">
        <v>850.72810000000004</v>
      </c>
    </row>
    <row r="7524" spans="1:12" x14ac:dyDescent="0.2">
      <c r="A7524" s="1" t="s">
        <v>296</v>
      </c>
      <c r="B7524" s="1" t="s">
        <v>7</v>
      </c>
      <c r="C7524" s="1">
        <v>0</v>
      </c>
      <c r="D7524" s="1">
        <v>115.52619</v>
      </c>
      <c r="F7524" s="1">
        <v>175.81262000000001</v>
      </c>
      <c r="G7524" s="1">
        <v>689.54837999999995</v>
      </c>
      <c r="I7524" s="1">
        <v>547.26688000000001</v>
      </c>
      <c r="K7524" s="1">
        <v>2017.5862400000001</v>
      </c>
      <c r="L7524" s="1">
        <v>5645.49341</v>
      </c>
    </row>
    <row r="7525" spans="1:12" x14ac:dyDescent="0.2">
      <c r="A7525" s="1" t="s">
        <v>296</v>
      </c>
      <c r="B7525" s="1" t="s">
        <v>43</v>
      </c>
      <c r="C7525" s="1">
        <v>52.975000000000001</v>
      </c>
      <c r="D7525" s="1">
        <v>0</v>
      </c>
      <c r="F7525" s="1">
        <v>197.96558999999999</v>
      </c>
      <c r="G7525" s="1">
        <v>176.5515</v>
      </c>
      <c r="I7525" s="1">
        <v>694.71218999999996</v>
      </c>
      <c r="K7525" s="1">
        <v>2000.8181</v>
      </c>
      <c r="L7525" s="1">
        <v>3031.1860099999999</v>
      </c>
    </row>
    <row r="7526" spans="1:12" x14ac:dyDescent="0.2">
      <c r="A7526" s="1" t="s">
        <v>296</v>
      </c>
      <c r="B7526" s="1" t="s">
        <v>16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0</v>
      </c>
      <c r="L7526" s="1">
        <v>36.09966</v>
      </c>
    </row>
    <row r="7527" spans="1:12" x14ac:dyDescent="0.2">
      <c r="A7527" s="1" t="s">
        <v>296</v>
      </c>
      <c r="B7527" s="1" t="s">
        <v>44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45.942799999999998</v>
      </c>
      <c r="L7527" s="1">
        <v>29.25</v>
      </c>
    </row>
    <row r="7528" spans="1:12" x14ac:dyDescent="0.2">
      <c r="A7528" s="1" t="s">
        <v>296</v>
      </c>
      <c r="B7528" s="1" t="s">
        <v>75</v>
      </c>
      <c r="C7528" s="1">
        <v>0</v>
      </c>
      <c r="D7528" s="1">
        <v>0</v>
      </c>
      <c r="F7528" s="1">
        <v>17.060279999999999</v>
      </c>
      <c r="G7528" s="1">
        <v>0</v>
      </c>
      <c r="I7528" s="1">
        <v>41.940089999999998</v>
      </c>
      <c r="K7528" s="1">
        <v>42.601529999999997</v>
      </c>
      <c r="L7528" s="1">
        <v>93.083190000000002</v>
      </c>
    </row>
    <row r="7529" spans="1:12" x14ac:dyDescent="0.2">
      <c r="A7529" s="1" t="s">
        <v>296</v>
      </c>
      <c r="B7529" s="1" t="s">
        <v>45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0</v>
      </c>
      <c r="L7529" s="1">
        <v>36.682450000000003</v>
      </c>
    </row>
    <row r="7530" spans="1:12" x14ac:dyDescent="0.2">
      <c r="A7530" s="1" t="s">
        <v>296</v>
      </c>
      <c r="B7530" s="1" t="s">
        <v>46</v>
      </c>
      <c r="C7530" s="1">
        <v>0</v>
      </c>
      <c r="D7530" s="1">
        <v>0</v>
      </c>
      <c r="F7530" s="1">
        <v>45.430100000000003</v>
      </c>
      <c r="G7530" s="1">
        <v>2.8079999999999998</v>
      </c>
      <c r="I7530" s="1">
        <v>2.0579999999999998</v>
      </c>
      <c r="K7530" s="1">
        <v>106.01027000000001</v>
      </c>
      <c r="L7530" s="1">
        <v>73.168809999999993</v>
      </c>
    </row>
    <row r="7531" spans="1:12" x14ac:dyDescent="0.2">
      <c r="A7531" s="1" t="s">
        <v>296</v>
      </c>
      <c r="B7531" s="1" t="s">
        <v>11</v>
      </c>
      <c r="C7531" s="1">
        <v>1652.3404399999999</v>
      </c>
      <c r="D7531" s="1">
        <v>1296.03268</v>
      </c>
      <c r="F7531" s="1">
        <v>41536.272040000003</v>
      </c>
      <c r="G7531" s="1">
        <v>39892.260280000002</v>
      </c>
      <c r="I7531" s="1">
        <v>44361.31508</v>
      </c>
      <c r="K7531" s="1">
        <v>352348.83898</v>
      </c>
      <c r="L7531" s="1">
        <v>421484.63277000003</v>
      </c>
    </row>
    <row r="7532" spans="1:12" x14ac:dyDescent="0.2">
      <c r="A7532" s="1" t="s">
        <v>296</v>
      </c>
      <c r="B7532" s="1" t="s">
        <v>17</v>
      </c>
      <c r="C7532" s="1">
        <v>728.70307000000003</v>
      </c>
      <c r="D7532" s="1">
        <v>490.22113000000002</v>
      </c>
      <c r="F7532" s="1">
        <v>22892.256109999998</v>
      </c>
      <c r="G7532" s="1">
        <v>15838.51592</v>
      </c>
      <c r="I7532" s="1">
        <v>19257.53601</v>
      </c>
      <c r="K7532" s="1">
        <v>181866.74940999999</v>
      </c>
      <c r="L7532" s="1">
        <v>158324.85959000001</v>
      </c>
    </row>
    <row r="7533" spans="1:12" x14ac:dyDescent="0.2">
      <c r="A7533" s="1" t="s">
        <v>296</v>
      </c>
      <c r="B7533" s="1" t="s">
        <v>48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156.45060000000001</v>
      </c>
      <c r="L7533" s="1">
        <v>0</v>
      </c>
    </row>
    <row r="7534" spans="1:12" x14ac:dyDescent="0.2">
      <c r="A7534" s="1" t="s">
        <v>296</v>
      </c>
      <c r="B7534" s="1" t="s">
        <v>8</v>
      </c>
      <c r="C7534" s="1">
        <v>213.20768000000001</v>
      </c>
      <c r="D7534" s="1">
        <v>800.98476000000005</v>
      </c>
      <c r="F7534" s="1">
        <v>10054.706560000001</v>
      </c>
      <c r="G7534" s="1">
        <v>12609.86508</v>
      </c>
      <c r="I7534" s="1">
        <v>12552.605</v>
      </c>
      <c r="K7534" s="1">
        <v>87494.686029999997</v>
      </c>
      <c r="L7534" s="1">
        <v>123639.40737</v>
      </c>
    </row>
    <row r="7535" spans="1:12" x14ac:dyDescent="0.2">
      <c r="A7535" s="1" t="s">
        <v>296</v>
      </c>
      <c r="B7535" s="1" t="s">
        <v>18</v>
      </c>
      <c r="C7535" s="1">
        <v>19.100000000000001</v>
      </c>
      <c r="D7535" s="1">
        <v>92.449709999999996</v>
      </c>
      <c r="F7535" s="1">
        <v>524.54034999999999</v>
      </c>
      <c r="G7535" s="1">
        <v>454.55185</v>
      </c>
      <c r="I7535" s="1">
        <v>438.68356999999997</v>
      </c>
      <c r="K7535" s="1">
        <v>7489.5161699999999</v>
      </c>
      <c r="L7535" s="1">
        <v>5259.0192800000004</v>
      </c>
    </row>
    <row r="7536" spans="1:12" x14ac:dyDescent="0.2">
      <c r="A7536" s="1" t="s">
        <v>296</v>
      </c>
      <c r="B7536" s="1" t="s">
        <v>78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0</v>
      </c>
      <c r="L7536" s="1">
        <v>16.908840000000001</v>
      </c>
    </row>
    <row r="7537" spans="1:12" x14ac:dyDescent="0.2">
      <c r="A7537" s="1" t="s">
        <v>296</v>
      </c>
      <c r="B7537" s="1" t="s">
        <v>49</v>
      </c>
      <c r="C7537" s="1">
        <v>227.1815</v>
      </c>
      <c r="D7537" s="1">
        <v>73.151910000000001</v>
      </c>
      <c r="F7537" s="1">
        <v>3910.0402399999998</v>
      </c>
      <c r="G7537" s="1">
        <v>2638.8833500000001</v>
      </c>
      <c r="I7537" s="1">
        <v>2436.9122400000001</v>
      </c>
      <c r="K7537" s="1">
        <v>31691.30358</v>
      </c>
      <c r="L7537" s="1">
        <v>28154.395540000001</v>
      </c>
    </row>
    <row r="7538" spans="1:12" x14ac:dyDescent="0.2">
      <c r="A7538" s="1" t="s">
        <v>296</v>
      </c>
      <c r="B7538" s="1" t="s">
        <v>99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23.353159999999999</v>
      </c>
      <c r="L7538" s="1">
        <v>0</v>
      </c>
    </row>
    <row r="7539" spans="1:12" x14ac:dyDescent="0.2">
      <c r="A7539" s="1" t="s">
        <v>296</v>
      </c>
      <c r="B7539" s="1" t="s">
        <v>19</v>
      </c>
      <c r="C7539" s="1">
        <v>0</v>
      </c>
      <c r="D7539" s="1">
        <v>0</v>
      </c>
      <c r="F7539" s="1">
        <v>0</v>
      </c>
      <c r="G7539" s="1">
        <v>12.42</v>
      </c>
      <c r="I7539" s="1">
        <v>0</v>
      </c>
      <c r="K7539" s="1">
        <v>0</v>
      </c>
      <c r="L7539" s="1">
        <v>73.128399999999999</v>
      </c>
    </row>
    <row r="7540" spans="1:12" x14ac:dyDescent="0.2">
      <c r="A7540" s="1" t="s">
        <v>296</v>
      </c>
      <c r="B7540" s="1" t="s">
        <v>9</v>
      </c>
      <c r="C7540" s="1">
        <v>215.50178</v>
      </c>
      <c r="D7540" s="1">
        <v>130.55663999999999</v>
      </c>
      <c r="F7540" s="1">
        <v>1399.73308</v>
      </c>
      <c r="G7540" s="1">
        <v>2159.75902</v>
      </c>
      <c r="I7540" s="1">
        <v>2494.1287600000001</v>
      </c>
      <c r="K7540" s="1">
        <v>7906.0168100000001</v>
      </c>
      <c r="L7540" s="1">
        <v>14306.60029</v>
      </c>
    </row>
    <row r="7541" spans="1:12" x14ac:dyDescent="0.2">
      <c r="A7541" s="1" t="s">
        <v>296</v>
      </c>
      <c r="B7541" s="1" t="s">
        <v>79</v>
      </c>
      <c r="C7541" s="1">
        <v>57.76914</v>
      </c>
      <c r="D7541" s="1">
        <v>124.79613999999999</v>
      </c>
      <c r="F7541" s="1">
        <v>2884.32971</v>
      </c>
      <c r="G7541" s="1">
        <v>2437.38231</v>
      </c>
      <c r="I7541" s="1">
        <v>2483.6050799999998</v>
      </c>
      <c r="K7541" s="1">
        <v>24578.516739999999</v>
      </c>
      <c r="L7541" s="1">
        <v>28355.704109999999</v>
      </c>
    </row>
    <row r="7542" spans="1:12" x14ac:dyDescent="0.2">
      <c r="A7542" s="1" t="s">
        <v>296</v>
      </c>
      <c r="B7542" s="1" t="s">
        <v>80</v>
      </c>
      <c r="C7542" s="1">
        <v>0</v>
      </c>
      <c r="D7542" s="1">
        <v>0</v>
      </c>
      <c r="F7542" s="1">
        <v>0</v>
      </c>
      <c r="G7542" s="1">
        <v>49.436979999999998</v>
      </c>
      <c r="I7542" s="1">
        <v>64.62191</v>
      </c>
      <c r="K7542" s="1">
        <v>232.49379999999999</v>
      </c>
      <c r="L7542" s="1">
        <v>254.00604999999999</v>
      </c>
    </row>
    <row r="7543" spans="1:12" x14ac:dyDescent="0.2">
      <c r="A7543" s="1" t="s">
        <v>296</v>
      </c>
      <c r="B7543" s="1" t="s">
        <v>20</v>
      </c>
      <c r="C7543" s="1">
        <v>0</v>
      </c>
      <c r="D7543" s="1">
        <v>0</v>
      </c>
      <c r="F7543" s="1">
        <v>445.16825999999998</v>
      </c>
      <c r="G7543" s="1">
        <v>392.10586000000001</v>
      </c>
      <c r="I7543" s="1">
        <v>269.01922000000002</v>
      </c>
      <c r="K7543" s="1">
        <v>4617.7625500000004</v>
      </c>
      <c r="L7543" s="1">
        <v>3321.3913499999999</v>
      </c>
    </row>
    <row r="7544" spans="1:12" x14ac:dyDescent="0.2">
      <c r="A7544" s="1" t="s">
        <v>296</v>
      </c>
      <c r="B7544" s="1" t="s">
        <v>21</v>
      </c>
      <c r="C7544" s="1">
        <v>0</v>
      </c>
      <c r="D7544" s="1">
        <v>0</v>
      </c>
      <c r="F7544" s="1">
        <v>566.91556000000003</v>
      </c>
      <c r="G7544" s="1">
        <v>308.53784000000002</v>
      </c>
      <c r="I7544" s="1">
        <v>364.02069</v>
      </c>
      <c r="K7544" s="1">
        <v>2784.4283</v>
      </c>
      <c r="L7544" s="1">
        <v>3576.7889599999999</v>
      </c>
    </row>
    <row r="7545" spans="1:12" x14ac:dyDescent="0.2">
      <c r="A7545" s="1" t="s">
        <v>296</v>
      </c>
      <c r="B7545" s="1" t="s">
        <v>22</v>
      </c>
      <c r="C7545" s="1">
        <v>0</v>
      </c>
      <c r="D7545" s="1">
        <v>0</v>
      </c>
      <c r="F7545" s="1">
        <v>550.94299000000001</v>
      </c>
      <c r="G7545" s="1">
        <v>435.60906999999997</v>
      </c>
      <c r="I7545" s="1">
        <v>642.09618999999998</v>
      </c>
      <c r="K7545" s="1">
        <v>5054.3973400000004</v>
      </c>
      <c r="L7545" s="1">
        <v>4015.50812</v>
      </c>
    </row>
    <row r="7546" spans="1:12" x14ac:dyDescent="0.2">
      <c r="A7546" s="1" t="s">
        <v>296</v>
      </c>
      <c r="B7546" s="1" t="s">
        <v>23</v>
      </c>
      <c r="C7546" s="1">
        <v>17.539919999999999</v>
      </c>
      <c r="D7546" s="1">
        <v>271.84399999999999</v>
      </c>
      <c r="F7546" s="1">
        <v>831.33101999999997</v>
      </c>
      <c r="G7546" s="1">
        <v>2163.9797100000001</v>
      </c>
      <c r="I7546" s="1">
        <v>2741.1544600000002</v>
      </c>
      <c r="K7546" s="1">
        <v>10834.15661</v>
      </c>
      <c r="L7546" s="1">
        <v>12666.82321</v>
      </c>
    </row>
    <row r="7547" spans="1:12" x14ac:dyDescent="0.2">
      <c r="A7547" s="1" t="s">
        <v>296</v>
      </c>
      <c r="B7547" s="1" t="s">
        <v>50</v>
      </c>
      <c r="C7547" s="1">
        <v>0</v>
      </c>
      <c r="D7547" s="1">
        <v>0</v>
      </c>
      <c r="F7547" s="1">
        <v>115.31318</v>
      </c>
      <c r="G7547" s="1">
        <v>139.69720000000001</v>
      </c>
      <c r="I7547" s="1">
        <v>103.63951</v>
      </c>
      <c r="K7547" s="1">
        <v>508.27631000000002</v>
      </c>
      <c r="L7547" s="1">
        <v>940.57120999999995</v>
      </c>
    </row>
    <row r="7548" spans="1:12" x14ac:dyDescent="0.2">
      <c r="A7548" s="1" t="s">
        <v>296</v>
      </c>
      <c r="B7548" s="1" t="s">
        <v>51</v>
      </c>
      <c r="C7548" s="1">
        <v>0</v>
      </c>
      <c r="D7548" s="1">
        <v>9.7919999999999998</v>
      </c>
      <c r="F7548" s="1">
        <v>287.53399999999999</v>
      </c>
      <c r="G7548" s="1">
        <v>344.8612</v>
      </c>
      <c r="I7548" s="1">
        <v>511.24497000000002</v>
      </c>
      <c r="K7548" s="1">
        <v>1521.50416</v>
      </c>
      <c r="L7548" s="1">
        <v>5837.3631400000004</v>
      </c>
    </row>
    <row r="7549" spans="1:12" x14ac:dyDescent="0.2">
      <c r="A7549" s="1" t="s">
        <v>296</v>
      </c>
      <c r="B7549" s="1" t="s">
        <v>24</v>
      </c>
      <c r="C7549" s="1">
        <v>0</v>
      </c>
      <c r="D7549" s="1">
        <v>32.345999999999997</v>
      </c>
      <c r="F7549" s="1">
        <v>2669.6313500000001</v>
      </c>
      <c r="G7549" s="1">
        <v>223.17623</v>
      </c>
      <c r="I7549" s="1">
        <v>365.23345</v>
      </c>
      <c r="K7549" s="1">
        <v>28338.064969999999</v>
      </c>
      <c r="L7549" s="1">
        <v>3411.9723899999999</v>
      </c>
    </row>
    <row r="7550" spans="1:12" x14ac:dyDescent="0.2">
      <c r="A7550" s="1" t="s">
        <v>296</v>
      </c>
      <c r="B7550" s="1" t="s">
        <v>52</v>
      </c>
      <c r="C7550" s="1">
        <v>10.66478</v>
      </c>
      <c r="D7550" s="1">
        <v>68.541929999999994</v>
      </c>
      <c r="F7550" s="1">
        <v>2799.7599300000002</v>
      </c>
      <c r="G7550" s="1">
        <v>1840.65949</v>
      </c>
      <c r="I7550" s="1">
        <v>1647.01467</v>
      </c>
      <c r="K7550" s="1">
        <v>24418.375220000002</v>
      </c>
      <c r="L7550" s="1">
        <v>35667.583870000002</v>
      </c>
    </row>
    <row r="7551" spans="1:12" x14ac:dyDescent="0.2">
      <c r="A7551" s="1" t="s">
        <v>296</v>
      </c>
      <c r="B7551" s="1" t="s">
        <v>25</v>
      </c>
      <c r="C7551" s="1">
        <v>363.52533</v>
      </c>
      <c r="D7551" s="1">
        <v>328.18184000000002</v>
      </c>
      <c r="F7551" s="1">
        <v>10213.16949</v>
      </c>
      <c r="G7551" s="1">
        <v>8348.5408499999994</v>
      </c>
      <c r="I7551" s="1">
        <v>10392.285879999999</v>
      </c>
      <c r="K7551" s="1">
        <v>98143.612240000002</v>
      </c>
      <c r="L7551" s="1">
        <v>86445.961089999997</v>
      </c>
    </row>
    <row r="7552" spans="1:12" x14ac:dyDescent="0.2">
      <c r="A7552" s="1" t="s">
        <v>296</v>
      </c>
      <c r="B7552" s="1" t="s">
        <v>26</v>
      </c>
      <c r="C7552" s="1">
        <v>0</v>
      </c>
      <c r="D7552" s="1">
        <v>0</v>
      </c>
      <c r="F7552" s="1">
        <v>0</v>
      </c>
      <c r="G7552" s="1">
        <v>16.448</v>
      </c>
      <c r="I7552" s="1">
        <v>0</v>
      </c>
      <c r="K7552" s="1">
        <v>1511.39031</v>
      </c>
      <c r="L7552" s="1">
        <v>135.16685000000001</v>
      </c>
    </row>
    <row r="7553" spans="1:12" x14ac:dyDescent="0.2">
      <c r="A7553" s="1" t="s">
        <v>296</v>
      </c>
      <c r="B7553" s="1" t="s">
        <v>81</v>
      </c>
      <c r="C7553" s="1">
        <v>14</v>
      </c>
      <c r="D7553" s="1">
        <v>57.375</v>
      </c>
      <c r="F7553" s="1">
        <v>230.86224999999999</v>
      </c>
      <c r="G7553" s="1">
        <v>1130.7311099999999</v>
      </c>
      <c r="I7553" s="1">
        <v>998.04461000000003</v>
      </c>
      <c r="K7553" s="1">
        <v>1632.5681</v>
      </c>
      <c r="L7553" s="1">
        <v>4212.5209699999996</v>
      </c>
    </row>
    <row r="7554" spans="1:12" x14ac:dyDescent="0.2">
      <c r="A7554" s="1" t="s">
        <v>296</v>
      </c>
      <c r="B7554" s="1" t="s">
        <v>27</v>
      </c>
      <c r="C7554" s="1">
        <v>0</v>
      </c>
      <c r="D7554" s="1">
        <v>0</v>
      </c>
      <c r="F7554" s="1">
        <v>26.391200000000001</v>
      </c>
      <c r="G7554" s="1">
        <v>0</v>
      </c>
      <c r="I7554" s="1">
        <v>0</v>
      </c>
      <c r="K7554" s="1">
        <v>62.833199999999998</v>
      </c>
      <c r="L7554" s="1">
        <v>55.60107</v>
      </c>
    </row>
    <row r="7555" spans="1:12" x14ac:dyDescent="0.2">
      <c r="A7555" s="1" t="s">
        <v>296</v>
      </c>
      <c r="B7555" s="1" t="s">
        <v>53</v>
      </c>
      <c r="C7555" s="1">
        <v>0</v>
      </c>
      <c r="D7555" s="1">
        <v>0</v>
      </c>
      <c r="F7555" s="1">
        <v>0</v>
      </c>
      <c r="G7555" s="1">
        <v>0</v>
      </c>
      <c r="I7555" s="1">
        <v>0</v>
      </c>
      <c r="K7555" s="1">
        <v>20.481000000000002</v>
      </c>
      <c r="L7555" s="1">
        <v>0</v>
      </c>
    </row>
    <row r="7556" spans="1:12" x14ac:dyDescent="0.2">
      <c r="A7556" s="1" t="s">
        <v>296</v>
      </c>
      <c r="B7556" s="1" t="s">
        <v>28</v>
      </c>
      <c r="C7556" s="1">
        <v>0</v>
      </c>
      <c r="D7556" s="1">
        <v>0</v>
      </c>
      <c r="F7556" s="1">
        <v>1.63872</v>
      </c>
      <c r="G7556" s="1">
        <v>87.036559999999994</v>
      </c>
      <c r="I7556" s="1">
        <v>67.664860000000004</v>
      </c>
      <c r="K7556" s="1">
        <v>444.93137000000002</v>
      </c>
      <c r="L7556" s="1">
        <v>400.11043999999998</v>
      </c>
    </row>
    <row r="7557" spans="1:12" x14ac:dyDescent="0.2">
      <c r="A7557" s="1" t="s">
        <v>296</v>
      </c>
      <c r="B7557" s="1" t="s">
        <v>29</v>
      </c>
      <c r="C7557" s="1">
        <v>0</v>
      </c>
      <c r="D7557" s="1">
        <v>0</v>
      </c>
      <c r="F7557" s="1">
        <v>0</v>
      </c>
      <c r="G7557" s="1">
        <v>22.817450000000001</v>
      </c>
      <c r="I7557" s="1">
        <v>123.88995</v>
      </c>
      <c r="K7557" s="1">
        <v>735.68521999999996</v>
      </c>
      <c r="L7557" s="1">
        <v>426.78588000000002</v>
      </c>
    </row>
    <row r="7558" spans="1:12" x14ac:dyDescent="0.2">
      <c r="A7558" s="1" t="s">
        <v>296</v>
      </c>
      <c r="B7558" s="1" t="s">
        <v>55</v>
      </c>
      <c r="C7558" s="1">
        <v>0</v>
      </c>
      <c r="D7558" s="1">
        <v>95.938959999999994</v>
      </c>
      <c r="F7558" s="1">
        <v>255.72148000000001</v>
      </c>
      <c r="G7558" s="1">
        <v>3669.48596</v>
      </c>
      <c r="I7558" s="1">
        <v>3242.2672400000001</v>
      </c>
      <c r="K7558" s="1">
        <v>3653.52448</v>
      </c>
      <c r="L7558" s="1">
        <v>12983.08468</v>
      </c>
    </row>
    <row r="7559" spans="1:12" x14ac:dyDescent="0.2">
      <c r="A7559" s="1" t="s">
        <v>296</v>
      </c>
      <c r="B7559" s="1" t="s">
        <v>30</v>
      </c>
      <c r="C7559" s="1">
        <v>0</v>
      </c>
      <c r="D7559" s="1">
        <v>0</v>
      </c>
      <c r="F7559" s="1">
        <v>1.3503400000000001</v>
      </c>
      <c r="G7559" s="1">
        <v>21.091000000000001</v>
      </c>
      <c r="I7559" s="1">
        <v>11.19777</v>
      </c>
      <c r="K7559" s="1">
        <v>65.077039999999997</v>
      </c>
      <c r="L7559" s="1">
        <v>75.835650000000001</v>
      </c>
    </row>
    <row r="7560" spans="1:12" x14ac:dyDescent="0.2">
      <c r="A7560" s="1" t="s">
        <v>296</v>
      </c>
      <c r="B7560" s="1" t="s">
        <v>56</v>
      </c>
      <c r="C7560" s="1">
        <v>0</v>
      </c>
      <c r="D7560" s="1">
        <v>0</v>
      </c>
      <c r="F7560" s="1">
        <v>0</v>
      </c>
      <c r="G7560" s="1">
        <v>1.6557999999999999</v>
      </c>
      <c r="I7560" s="1">
        <v>0</v>
      </c>
      <c r="K7560" s="1">
        <v>19.042490000000001</v>
      </c>
      <c r="L7560" s="1">
        <v>1.6557999999999999</v>
      </c>
    </row>
    <row r="7561" spans="1:12" x14ac:dyDescent="0.2">
      <c r="A7561" s="1" t="s">
        <v>296</v>
      </c>
      <c r="B7561" s="1" t="s">
        <v>57</v>
      </c>
      <c r="C7561" s="1">
        <v>0</v>
      </c>
      <c r="D7561" s="1">
        <v>14.82</v>
      </c>
      <c r="F7561" s="1">
        <v>221.26</v>
      </c>
      <c r="G7561" s="1">
        <v>743.81655000000001</v>
      </c>
      <c r="I7561" s="1">
        <v>754.39499999999998</v>
      </c>
      <c r="K7561" s="1">
        <v>4215.5771199999999</v>
      </c>
      <c r="L7561" s="1">
        <v>9590.9665000000005</v>
      </c>
    </row>
    <row r="7562" spans="1:12" x14ac:dyDescent="0.2">
      <c r="A7562" s="1" t="s">
        <v>296</v>
      </c>
      <c r="B7562" s="1" t="s">
        <v>58</v>
      </c>
      <c r="C7562" s="1">
        <v>63.07235</v>
      </c>
      <c r="D7562" s="1">
        <v>105.24149</v>
      </c>
      <c r="F7562" s="1">
        <v>3294.6911</v>
      </c>
      <c r="G7562" s="1">
        <v>1814.5561</v>
      </c>
      <c r="I7562" s="1">
        <v>2746.5251400000002</v>
      </c>
      <c r="K7562" s="1">
        <v>26994.90941</v>
      </c>
      <c r="L7562" s="1">
        <v>24643.711879999999</v>
      </c>
    </row>
    <row r="7563" spans="1:12" x14ac:dyDescent="0.2">
      <c r="A7563" s="1" t="s">
        <v>296</v>
      </c>
      <c r="B7563" s="1" t="s">
        <v>59</v>
      </c>
      <c r="C7563" s="1">
        <v>0</v>
      </c>
      <c r="D7563" s="1">
        <v>8.5263000000000009</v>
      </c>
      <c r="F7563" s="1">
        <v>372.16937999999999</v>
      </c>
      <c r="G7563" s="1">
        <v>332.74997999999999</v>
      </c>
      <c r="I7563" s="1">
        <v>1026.2677900000001</v>
      </c>
      <c r="K7563" s="1">
        <v>3921.4550800000002</v>
      </c>
      <c r="L7563" s="1">
        <v>6796.4878399999998</v>
      </c>
    </row>
    <row r="7564" spans="1:12" x14ac:dyDescent="0.2">
      <c r="A7564" s="1" t="s">
        <v>296</v>
      </c>
      <c r="B7564" s="1" t="s">
        <v>60</v>
      </c>
      <c r="C7564" s="1">
        <v>0</v>
      </c>
      <c r="D7564" s="1">
        <v>61.96</v>
      </c>
      <c r="F7564" s="1">
        <v>0</v>
      </c>
      <c r="G7564" s="1">
        <v>1111.00441</v>
      </c>
      <c r="I7564" s="1">
        <v>691.39228000000003</v>
      </c>
      <c r="K7564" s="1">
        <v>485.20659000000001</v>
      </c>
      <c r="L7564" s="1">
        <v>8429.1247500000009</v>
      </c>
    </row>
    <row r="7565" spans="1:12" x14ac:dyDescent="0.2">
      <c r="A7565" s="1" t="s">
        <v>296</v>
      </c>
      <c r="B7565" s="1" t="s">
        <v>61</v>
      </c>
      <c r="C7565" s="1">
        <v>0</v>
      </c>
      <c r="D7565" s="1">
        <v>0</v>
      </c>
      <c r="F7565" s="1">
        <v>0</v>
      </c>
      <c r="G7565" s="1">
        <v>22.62</v>
      </c>
      <c r="I7565" s="1">
        <v>166.66</v>
      </c>
      <c r="K7565" s="1">
        <v>0</v>
      </c>
      <c r="L7565" s="1">
        <v>202.78</v>
      </c>
    </row>
    <row r="7566" spans="1:12" x14ac:dyDescent="0.2">
      <c r="A7566" s="1" t="s">
        <v>296</v>
      </c>
      <c r="B7566" s="1" t="s">
        <v>31</v>
      </c>
      <c r="C7566" s="1">
        <v>0</v>
      </c>
      <c r="D7566" s="1">
        <v>0</v>
      </c>
      <c r="F7566" s="1">
        <v>0</v>
      </c>
      <c r="G7566" s="1">
        <v>0</v>
      </c>
      <c r="I7566" s="1">
        <v>0</v>
      </c>
      <c r="K7566" s="1">
        <v>73.099999999999994</v>
      </c>
      <c r="L7566" s="1">
        <v>193.52600000000001</v>
      </c>
    </row>
    <row r="7567" spans="1:12" x14ac:dyDescent="0.2">
      <c r="A7567" s="1" t="s">
        <v>296</v>
      </c>
      <c r="B7567" s="1" t="s">
        <v>82</v>
      </c>
      <c r="C7567" s="1">
        <v>12.324</v>
      </c>
      <c r="D7567" s="1">
        <v>0</v>
      </c>
      <c r="F7567" s="1">
        <v>86.268000000000001</v>
      </c>
      <c r="G7567" s="1">
        <v>0</v>
      </c>
      <c r="I7567" s="1">
        <v>0</v>
      </c>
      <c r="K7567" s="1">
        <v>86.268000000000001</v>
      </c>
      <c r="L7567" s="1">
        <v>70.408000000000001</v>
      </c>
    </row>
    <row r="7568" spans="1:12" x14ac:dyDescent="0.2">
      <c r="A7568" s="1" t="s">
        <v>296</v>
      </c>
      <c r="B7568" s="1" t="s">
        <v>83</v>
      </c>
      <c r="C7568" s="1">
        <v>31.912500000000001</v>
      </c>
      <c r="D7568" s="1">
        <v>0</v>
      </c>
      <c r="F7568" s="1">
        <v>167.03043</v>
      </c>
      <c r="G7568" s="1">
        <v>92.210560000000001</v>
      </c>
      <c r="I7568" s="1">
        <v>76.898340000000005</v>
      </c>
      <c r="K7568" s="1">
        <v>1980.3100099999999</v>
      </c>
      <c r="L7568" s="1">
        <v>1136.2695200000001</v>
      </c>
    </row>
    <row r="7569" spans="1:13" x14ac:dyDescent="0.2">
      <c r="A7569" s="1" t="s">
        <v>296</v>
      </c>
      <c r="B7569" s="1" t="s">
        <v>62</v>
      </c>
      <c r="C7569" s="1">
        <v>0</v>
      </c>
      <c r="D7569" s="1">
        <v>0</v>
      </c>
      <c r="F7569" s="1">
        <v>29.332709999999999</v>
      </c>
      <c r="G7569" s="1">
        <v>0</v>
      </c>
      <c r="I7569" s="1">
        <v>12.435790000000001</v>
      </c>
      <c r="K7569" s="1">
        <v>261.64879000000002</v>
      </c>
      <c r="L7569" s="1">
        <v>170.41318999999999</v>
      </c>
    </row>
    <row r="7570" spans="1:13" x14ac:dyDescent="0.2">
      <c r="A7570" s="1" t="s">
        <v>296</v>
      </c>
      <c r="B7570" s="1" t="s">
        <v>85</v>
      </c>
      <c r="C7570" s="1">
        <v>0</v>
      </c>
      <c r="D7570" s="1">
        <v>0</v>
      </c>
      <c r="F7570" s="1">
        <v>18.055099999999999</v>
      </c>
      <c r="G7570" s="1">
        <v>0</v>
      </c>
      <c r="I7570" s="1">
        <v>0</v>
      </c>
      <c r="K7570" s="1">
        <v>66.264099999999999</v>
      </c>
      <c r="L7570" s="1">
        <v>32.9435</v>
      </c>
    </row>
    <row r="7571" spans="1:13" x14ac:dyDescent="0.2">
      <c r="A7571" s="2" t="s">
        <v>296</v>
      </c>
      <c r="B7571" s="2" t="s">
        <v>10</v>
      </c>
      <c r="C7571" s="2">
        <v>4034.93759</v>
      </c>
      <c r="D7571" s="2">
        <v>5039.03773</v>
      </c>
      <c r="E7571" s="2"/>
      <c r="F7571" s="2">
        <v>120584.81299999999</v>
      </c>
      <c r="G7571" s="2">
        <v>117524.10503999999</v>
      </c>
      <c r="H7571" s="2"/>
      <c r="I7571" s="2">
        <v>127159.20185</v>
      </c>
      <c r="J7571" s="2"/>
      <c r="K7571" s="2">
        <v>1030888.4842299999</v>
      </c>
      <c r="L7571" s="2">
        <v>1163092.6652800001</v>
      </c>
      <c r="M7571" s="2"/>
    </row>
    <row r="7572" spans="1:13" x14ac:dyDescent="0.2">
      <c r="A7572" s="1" t="s">
        <v>297</v>
      </c>
      <c r="B7572" s="1" t="s">
        <v>4</v>
      </c>
      <c r="C7572" s="1">
        <v>330.88457</v>
      </c>
      <c r="D7572" s="1">
        <v>76.417829999999995</v>
      </c>
      <c r="F7572" s="1">
        <v>2529.3008199999999</v>
      </c>
      <c r="G7572" s="1">
        <v>3205.8138600000002</v>
      </c>
      <c r="I7572" s="1">
        <v>2036.05927</v>
      </c>
      <c r="K7572" s="1">
        <v>24018.71601</v>
      </c>
      <c r="L7572" s="1">
        <v>19672.46398</v>
      </c>
    </row>
    <row r="7573" spans="1:13" x14ac:dyDescent="0.2">
      <c r="A7573" s="1" t="s">
        <v>297</v>
      </c>
      <c r="B7573" s="1" t="s">
        <v>34</v>
      </c>
      <c r="C7573" s="1">
        <v>0</v>
      </c>
      <c r="D7573" s="1">
        <v>0</v>
      </c>
      <c r="F7573" s="1">
        <v>0</v>
      </c>
      <c r="G7573" s="1">
        <v>0</v>
      </c>
      <c r="I7573" s="1">
        <v>4.4038000000000004</v>
      </c>
      <c r="K7573" s="1">
        <v>0</v>
      </c>
      <c r="L7573" s="1">
        <v>4.4038000000000004</v>
      </c>
    </row>
    <row r="7574" spans="1:13" x14ac:dyDescent="0.2">
      <c r="A7574" s="1" t="s">
        <v>297</v>
      </c>
      <c r="B7574" s="1" t="s">
        <v>35</v>
      </c>
      <c r="C7574" s="1">
        <v>67.7376</v>
      </c>
      <c r="D7574" s="1">
        <v>39.130960000000002</v>
      </c>
      <c r="F7574" s="1">
        <v>372.67984999999999</v>
      </c>
      <c r="G7574" s="1">
        <v>915.26273000000003</v>
      </c>
      <c r="I7574" s="1">
        <v>654.05879000000004</v>
      </c>
      <c r="K7574" s="1">
        <v>5450.7673699999996</v>
      </c>
      <c r="L7574" s="1">
        <v>6255.27567</v>
      </c>
    </row>
    <row r="7575" spans="1:13" x14ac:dyDescent="0.2">
      <c r="A7575" s="1" t="s">
        <v>297</v>
      </c>
      <c r="B7575" s="1" t="s">
        <v>36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0</v>
      </c>
      <c r="L7575" s="1">
        <v>59.513820000000003</v>
      </c>
    </row>
    <row r="7576" spans="1:13" x14ac:dyDescent="0.2">
      <c r="A7576" s="1" t="s">
        <v>297</v>
      </c>
      <c r="B7576" s="1" t="s">
        <v>37</v>
      </c>
      <c r="C7576" s="1">
        <v>9.9962999999999997</v>
      </c>
      <c r="D7576" s="1">
        <v>0</v>
      </c>
      <c r="F7576" s="1">
        <v>69.594160000000002</v>
      </c>
      <c r="G7576" s="1">
        <v>252.15960000000001</v>
      </c>
      <c r="I7576" s="1">
        <v>87.016279999999995</v>
      </c>
      <c r="K7576" s="1">
        <v>577.50396000000001</v>
      </c>
      <c r="L7576" s="1">
        <v>559.91863999999998</v>
      </c>
    </row>
    <row r="7577" spans="1:13" x14ac:dyDescent="0.2">
      <c r="A7577" s="1" t="s">
        <v>297</v>
      </c>
      <c r="B7577" s="1" t="s">
        <v>66</v>
      </c>
      <c r="C7577" s="1">
        <v>0</v>
      </c>
      <c r="D7577" s="1">
        <v>0</v>
      </c>
      <c r="F7577" s="1">
        <v>4.67</v>
      </c>
      <c r="G7577" s="1">
        <v>15</v>
      </c>
      <c r="I7577" s="1">
        <v>0</v>
      </c>
      <c r="K7577" s="1">
        <v>392.15604000000002</v>
      </c>
      <c r="L7577" s="1">
        <v>398.32508000000001</v>
      </c>
    </row>
    <row r="7578" spans="1:13" x14ac:dyDescent="0.2">
      <c r="A7578" s="1" t="s">
        <v>297</v>
      </c>
      <c r="B7578" s="1" t="s">
        <v>5</v>
      </c>
      <c r="C7578" s="1">
        <v>1925.90698</v>
      </c>
      <c r="D7578" s="1">
        <v>113.28758000000001</v>
      </c>
      <c r="F7578" s="1">
        <v>17111.560399999998</v>
      </c>
      <c r="G7578" s="1">
        <v>7782.4250599999996</v>
      </c>
      <c r="I7578" s="1">
        <v>7893.5632800000003</v>
      </c>
      <c r="K7578" s="1">
        <v>197163.62945000001</v>
      </c>
      <c r="L7578" s="1">
        <v>103698.25728000001</v>
      </c>
    </row>
    <row r="7579" spans="1:13" x14ac:dyDescent="0.2">
      <c r="A7579" s="1" t="s">
        <v>297</v>
      </c>
      <c r="B7579" s="1" t="s">
        <v>38</v>
      </c>
      <c r="C7579" s="1">
        <v>268.81450000000001</v>
      </c>
      <c r="D7579" s="1">
        <v>32.942059999999998</v>
      </c>
      <c r="F7579" s="1">
        <v>2101.4818100000002</v>
      </c>
      <c r="G7579" s="1">
        <v>3822.7826500000001</v>
      </c>
      <c r="I7579" s="1">
        <v>4019.5201000000002</v>
      </c>
      <c r="K7579" s="1">
        <v>19713.096519999999</v>
      </c>
      <c r="L7579" s="1">
        <v>28850.529979999999</v>
      </c>
    </row>
    <row r="7580" spans="1:13" x14ac:dyDescent="0.2">
      <c r="A7580" s="1" t="s">
        <v>297</v>
      </c>
      <c r="B7580" s="1" t="s">
        <v>67</v>
      </c>
      <c r="C7580" s="1">
        <v>0</v>
      </c>
      <c r="D7580" s="1">
        <v>0</v>
      </c>
      <c r="F7580" s="1">
        <v>0</v>
      </c>
      <c r="G7580" s="1">
        <v>0</v>
      </c>
      <c r="I7580" s="1">
        <v>0</v>
      </c>
      <c r="K7580" s="1">
        <v>0</v>
      </c>
      <c r="L7580" s="1">
        <v>9.7500699999999991</v>
      </c>
    </row>
    <row r="7581" spans="1:13" x14ac:dyDescent="0.2">
      <c r="A7581" s="1" t="s">
        <v>297</v>
      </c>
      <c r="B7581" s="1" t="s">
        <v>39</v>
      </c>
      <c r="C7581" s="1">
        <v>145.35409999999999</v>
      </c>
      <c r="D7581" s="1">
        <v>0</v>
      </c>
      <c r="F7581" s="1">
        <v>1011.87195</v>
      </c>
      <c r="G7581" s="1">
        <v>895.08725000000004</v>
      </c>
      <c r="I7581" s="1">
        <v>482.97149999999999</v>
      </c>
      <c r="K7581" s="1">
        <v>9390.7434200000007</v>
      </c>
      <c r="L7581" s="1">
        <v>7385.0853699999998</v>
      </c>
    </row>
    <row r="7582" spans="1:13" x14ac:dyDescent="0.2">
      <c r="A7582" s="1" t="s">
        <v>297</v>
      </c>
      <c r="B7582" s="1" t="s">
        <v>13</v>
      </c>
      <c r="C7582" s="1">
        <v>119.01339</v>
      </c>
      <c r="D7582" s="1">
        <v>1.8003</v>
      </c>
      <c r="F7582" s="1">
        <v>1100.45416</v>
      </c>
      <c r="G7582" s="1">
        <v>1938.63105</v>
      </c>
      <c r="I7582" s="1">
        <v>545.57754</v>
      </c>
      <c r="K7582" s="1">
        <v>22322.70578</v>
      </c>
      <c r="L7582" s="1">
        <v>14425.29837</v>
      </c>
    </row>
    <row r="7583" spans="1:13" x14ac:dyDescent="0.2">
      <c r="A7583" s="1" t="s">
        <v>297</v>
      </c>
      <c r="B7583" s="1" t="s">
        <v>68</v>
      </c>
      <c r="C7583" s="1">
        <v>0</v>
      </c>
      <c r="D7583" s="1">
        <v>0</v>
      </c>
      <c r="F7583" s="1">
        <v>0</v>
      </c>
      <c r="G7583" s="1">
        <v>0.55915999999999999</v>
      </c>
      <c r="I7583" s="1">
        <v>18.68676</v>
      </c>
      <c r="K7583" s="1">
        <v>11.03646</v>
      </c>
      <c r="L7583" s="1">
        <v>98.727879999999999</v>
      </c>
    </row>
    <row r="7584" spans="1:13" x14ac:dyDescent="0.2">
      <c r="A7584" s="1" t="s">
        <v>297</v>
      </c>
      <c r="B7584" s="1" t="s">
        <v>69</v>
      </c>
      <c r="C7584" s="1">
        <v>0</v>
      </c>
      <c r="D7584" s="1">
        <v>0</v>
      </c>
      <c r="F7584" s="1">
        <v>18.245249999999999</v>
      </c>
      <c r="G7584" s="1">
        <v>41.140189999999997</v>
      </c>
      <c r="I7584" s="1">
        <v>0</v>
      </c>
      <c r="K7584" s="1">
        <v>211.37801999999999</v>
      </c>
      <c r="L7584" s="1">
        <v>178.87331</v>
      </c>
    </row>
    <row r="7585" spans="1:12" x14ac:dyDescent="0.2">
      <c r="A7585" s="1" t="s">
        <v>297</v>
      </c>
      <c r="B7585" s="1" t="s">
        <v>70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88.193060000000003</v>
      </c>
      <c r="L7585" s="1">
        <v>0</v>
      </c>
    </row>
    <row r="7586" spans="1:12" x14ac:dyDescent="0.2">
      <c r="A7586" s="1" t="s">
        <v>297</v>
      </c>
      <c r="B7586" s="1" t="s">
        <v>40</v>
      </c>
      <c r="C7586" s="1">
        <v>0</v>
      </c>
      <c r="D7586" s="1">
        <v>0</v>
      </c>
      <c r="F7586" s="1">
        <v>81.786689999999993</v>
      </c>
      <c r="G7586" s="1">
        <v>61.229500000000002</v>
      </c>
      <c r="I7586" s="1">
        <v>0</v>
      </c>
      <c r="K7586" s="1">
        <v>741.49955</v>
      </c>
      <c r="L7586" s="1">
        <v>455.43948999999998</v>
      </c>
    </row>
    <row r="7587" spans="1:12" x14ac:dyDescent="0.2">
      <c r="A7587" s="1" t="s">
        <v>297</v>
      </c>
      <c r="B7587" s="1" t="s">
        <v>71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105.46956</v>
      </c>
      <c r="L7587" s="1">
        <v>0</v>
      </c>
    </row>
    <row r="7588" spans="1:12" x14ac:dyDescent="0.2">
      <c r="A7588" s="1" t="s">
        <v>297</v>
      </c>
      <c r="B7588" s="1" t="s">
        <v>72</v>
      </c>
      <c r="C7588" s="1">
        <v>0</v>
      </c>
      <c r="D7588" s="1">
        <v>0</v>
      </c>
      <c r="F7588" s="1">
        <v>0</v>
      </c>
      <c r="G7588" s="1">
        <v>0</v>
      </c>
      <c r="I7588" s="1">
        <v>3.38</v>
      </c>
      <c r="K7588" s="1">
        <v>5.25</v>
      </c>
      <c r="L7588" s="1">
        <v>10.55179</v>
      </c>
    </row>
    <row r="7589" spans="1:12" x14ac:dyDescent="0.2">
      <c r="A7589" s="1" t="s">
        <v>297</v>
      </c>
      <c r="B7589" s="1" t="s">
        <v>14</v>
      </c>
      <c r="C7589" s="1">
        <v>0</v>
      </c>
      <c r="D7589" s="1">
        <v>48.01</v>
      </c>
      <c r="F7589" s="1">
        <v>9.44069</v>
      </c>
      <c r="G7589" s="1">
        <v>779.60648000000003</v>
      </c>
      <c r="I7589" s="1">
        <v>1306.6501000000001</v>
      </c>
      <c r="K7589" s="1">
        <v>1275.04421</v>
      </c>
      <c r="L7589" s="1">
        <v>8332.7326799999992</v>
      </c>
    </row>
    <row r="7590" spans="1:12" x14ac:dyDescent="0.2">
      <c r="A7590" s="1" t="s">
        <v>297</v>
      </c>
      <c r="B7590" s="1" t="s">
        <v>73</v>
      </c>
      <c r="C7590" s="1">
        <v>76.763300000000001</v>
      </c>
      <c r="D7590" s="1">
        <v>28.097480000000001</v>
      </c>
      <c r="F7590" s="1">
        <v>323.59215</v>
      </c>
      <c r="G7590" s="1">
        <v>804.38054</v>
      </c>
      <c r="I7590" s="1">
        <v>714.86710000000005</v>
      </c>
      <c r="K7590" s="1">
        <v>6849.37453</v>
      </c>
      <c r="L7590" s="1">
        <v>7948.24478</v>
      </c>
    </row>
    <row r="7591" spans="1:12" x14ac:dyDescent="0.2">
      <c r="A7591" s="1" t="s">
        <v>297</v>
      </c>
      <c r="B7591" s="1" t="s">
        <v>6</v>
      </c>
      <c r="C7591" s="1">
        <v>760.74886000000004</v>
      </c>
      <c r="D7591" s="1">
        <v>526.00847999999996</v>
      </c>
      <c r="F7591" s="1">
        <v>11532.354160000001</v>
      </c>
      <c r="G7591" s="1">
        <v>12293.23532</v>
      </c>
      <c r="I7591" s="1">
        <v>12250.030070000001</v>
      </c>
      <c r="K7591" s="1">
        <v>135619.90211</v>
      </c>
      <c r="L7591" s="1">
        <v>135092.601</v>
      </c>
    </row>
    <row r="7592" spans="1:12" x14ac:dyDescent="0.2">
      <c r="A7592" s="1" t="s">
        <v>297</v>
      </c>
      <c r="B7592" s="1" t="s">
        <v>41</v>
      </c>
      <c r="C7592" s="1">
        <v>0</v>
      </c>
      <c r="D7592" s="1">
        <v>0</v>
      </c>
      <c r="F7592" s="1">
        <v>8.5</v>
      </c>
      <c r="G7592" s="1">
        <v>28</v>
      </c>
      <c r="I7592" s="1">
        <v>100.48139999999999</v>
      </c>
      <c r="K7592" s="1">
        <v>303.59525000000002</v>
      </c>
      <c r="L7592" s="1">
        <v>739.75045999999998</v>
      </c>
    </row>
    <row r="7593" spans="1:12" x14ac:dyDescent="0.2">
      <c r="A7593" s="1" t="s">
        <v>297</v>
      </c>
      <c r="B7593" s="1" t="s">
        <v>42</v>
      </c>
      <c r="C7593" s="1">
        <v>0</v>
      </c>
      <c r="D7593" s="1">
        <v>0</v>
      </c>
      <c r="F7593" s="1">
        <v>88.50067</v>
      </c>
      <c r="G7593" s="1">
        <v>130.21829</v>
      </c>
      <c r="I7593" s="1">
        <v>26.68</v>
      </c>
      <c r="K7593" s="1">
        <v>700.43350999999996</v>
      </c>
      <c r="L7593" s="1">
        <v>1440.8315500000001</v>
      </c>
    </row>
    <row r="7594" spans="1:12" x14ac:dyDescent="0.2">
      <c r="A7594" s="1" t="s">
        <v>297</v>
      </c>
      <c r="B7594" s="1" t="s">
        <v>15</v>
      </c>
      <c r="C7594" s="1">
        <v>0</v>
      </c>
      <c r="D7594" s="1">
        <v>0</v>
      </c>
      <c r="F7594" s="1">
        <v>513.84445000000005</v>
      </c>
      <c r="G7594" s="1">
        <v>174.85220000000001</v>
      </c>
      <c r="I7594" s="1">
        <v>768.42560000000003</v>
      </c>
      <c r="K7594" s="1">
        <v>1934.95281</v>
      </c>
      <c r="L7594" s="1">
        <v>3175.84917</v>
      </c>
    </row>
    <row r="7595" spans="1:12" x14ac:dyDescent="0.2">
      <c r="A7595" s="1" t="s">
        <v>297</v>
      </c>
      <c r="B7595" s="1" t="s">
        <v>7</v>
      </c>
      <c r="C7595" s="1">
        <v>0</v>
      </c>
      <c r="D7595" s="1">
        <v>0</v>
      </c>
      <c r="F7595" s="1">
        <v>3333.92157</v>
      </c>
      <c r="G7595" s="1">
        <v>4867.4781599999997</v>
      </c>
      <c r="I7595" s="1">
        <v>4065.8357799999999</v>
      </c>
      <c r="K7595" s="1">
        <v>36569.528830000003</v>
      </c>
      <c r="L7595" s="1">
        <v>38400.362560000001</v>
      </c>
    </row>
    <row r="7596" spans="1:12" x14ac:dyDescent="0.2">
      <c r="A7596" s="1" t="s">
        <v>297</v>
      </c>
      <c r="B7596" s="1" t="s">
        <v>43</v>
      </c>
      <c r="C7596" s="1">
        <v>0</v>
      </c>
      <c r="D7596" s="1">
        <v>0</v>
      </c>
      <c r="F7596" s="1">
        <v>394.38213999999999</v>
      </c>
      <c r="G7596" s="1">
        <v>166.39789999999999</v>
      </c>
      <c r="I7596" s="1">
        <v>289.85654</v>
      </c>
      <c r="K7596" s="1">
        <v>3786.07692</v>
      </c>
      <c r="L7596" s="1">
        <v>3294.0308399999999</v>
      </c>
    </row>
    <row r="7597" spans="1:12" x14ac:dyDescent="0.2">
      <c r="A7597" s="1" t="s">
        <v>297</v>
      </c>
      <c r="B7597" s="1" t="s">
        <v>16</v>
      </c>
      <c r="C7597" s="1">
        <v>0</v>
      </c>
      <c r="D7597" s="1">
        <v>30.997440000000001</v>
      </c>
      <c r="F7597" s="1">
        <v>179.75738999999999</v>
      </c>
      <c r="G7597" s="1">
        <v>179.09638000000001</v>
      </c>
      <c r="I7597" s="1">
        <v>43.621780000000001</v>
      </c>
      <c r="K7597" s="1">
        <v>1363.05168</v>
      </c>
      <c r="L7597" s="1">
        <v>1320.4053100000001</v>
      </c>
    </row>
    <row r="7598" spans="1:12" x14ac:dyDescent="0.2">
      <c r="A7598" s="1" t="s">
        <v>297</v>
      </c>
      <c r="B7598" s="1" t="s">
        <v>74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7.4778000000000002</v>
      </c>
      <c r="L7598" s="1">
        <v>0</v>
      </c>
    </row>
    <row r="7599" spans="1:12" x14ac:dyDescent="0.2">
      <c r="A7599" s="1" t="s">
        <v>297</v>
      </c>
      <c r="B7599" s="1" t="s">
        <v>44</v>
      </c>
      <c r="C7599" s="1">
        <v>0</v>
      </c>
      <c r="D7599" s="1">
        <v>0</v>
      </c>
      <c r="F7599" s="1">
        <v>22</v>
      </c>
      <c r="G7599" s="1">
        <v>61.110239999999997</v>
      </c>
      <c r="I7599" s="1">
        <v>425.76738999999998</v>
      </c>
      <c r="K7599" s="1">
        <v>3294.1802699999998</v>
      </c>
      <c r="L7599" s="1">
        <v>2305.50846</v>
      </c>
    </row>
    <row r="7600" spans="1:12" x14ac:dyDescent="0.2">
      <c r="A7600" s="1" t="s">
        <v>297</v>
      </c>
      <c r="B7600" s="1" t="s">
        <v>45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91.22</v>
      </c>
      <c r="L7600" s="1">
        <v>7.22</v>
      </c>
    </row>
    <row r="7601" spans="1:12" x14ac:dyDescent="0.2">
      <c r="A7601" s="1" t="s">
        <v>297</v>
      </c>
      <c r="B7601" s="1" t="s">
        <v>46</v>
      </c>
      <c r="C7601" s="1">
        <v>0</v>
      </c>
      <c r="D7601" s="1">
        <v>0</v>
      </c>
      <c r="F7601" s="1">
        <v>398.57488999999998</v>
      </c>
      <c r="G7601" s="1">
        <v>371.75051000000002</v>
      </c>
      <c r="I7601" s="1">
        <v>442.61041999999998</v>
      </c>
      <c r="K7601" s="1">
        <v>2707.0187799999999</v>
      </c>
      <c r="L7601" s="1">
        <v>4709.0505000000003</v>
      </c>
    </row>
    <row r="7602" spans="1:12" x14ac:dyDescent="0.2">
      <c r="A7602" s="1" t="s">
        <v>297</v>
      </c>
      <c r="B7602" s="1" t="s">
        <v>11</v>
      </c>
      <c r="C7602" s="1">
        <v>385.85773</v>
      </c>
      <c r="D7602" s="1">
        <v>1277.2808500000001</v>
      </c>
      <c r="F7602" s="1">
        <v>22198.418610000001</v>
      </c>
      <c r="G7602" s="1">
        <v>26694.83437</v>
      </c>
      <c r="I7602" s="1">
        <v>21085.74077</v>
      </c>
      <c r="K7602" s="1">
        <v>293920.54878999997</v>
      </c>
      <c r="L7602" s="1">
        <v>253764.84862999999</v>
      </c>
    </row>
    <row r="7603" spans="1:12" x14ac:dyDescent="0.2">
      <c r="A7603" s="1" t="s">
        <v>297</v>
      </c>
      <c r="B7603" s="1" t="s">
        <v>76</v>
      </c>
      <c r="C7603" s="1">
        <v>0</v>
      </c>
      <c r="D7603" s="1">
        <v>0</v>
      </c>
      <c r="F7603" s="1">
        <v>20.422999999999998</v>
      </c>
      <c r="G7603" s="1">
        <v>3.0760000000000001</v>
      </c>
      <c r="I7603" s="1">
        <v>0.40300000000000002</v>
      </c>
      <c r="K7603" s="1">
        <v>60.016350000000003</v>
      </c>
      <c r="L7603" s="1">
        <v>193.73676</v>
      </c>
    </row>
    <row r="7604" spans="1:12" x14ac:dyDescent="0.2">
      <c r="A7604" s="1" t="s">
        <v>297</v>
      </c>
      <c r="B7604" s="1" t="s">
        <v>77</v>
      </c>
      <c r="C7604" s="1">
        <v>0</v>
      </c>
      <c r="D7604" s="1">
        <v>0</v>
      </c>
      <c r="F7604" s="1">
        <v>0</v>
      </c>
      <c r="G7604" s="1">
        <v>102</v>
      </c>
      <c r="I7604" s="1">
        <v>0</v>
      </c>
      <c r="K7604" s="1">
        <v>13.5</v>
      </c>
      <c r="L7604" s="1">
        <v>156.44999999999999</v>
      </c>
    </row>
    <row r="7605" spans="1:12" x14ac:dyDescent="0.2">
      <c r="A7605" s="1" t="s">
        <v>297</v>
      </c>
      <c r="B7605" s="1" t="s">
        <v>136</v>
      </c>
      <c r="C7605" s="1">
        <v>0</v>
      </c>
      <c r="D7605" s="1">
        <v>0</v>
      </c>
      <c r="F7605" s="1">
        <v>0</v>
      </c>
      <c r="G7605" s="1">
        <v>5.0999999999999996</v>
      </c>
      <c r="I7605" s="1">
        <v>0</v>
      </c>
      <c r="K7605" s="1">
        <v>0</v>
      </c>
      <c r="L7605" s="1">
        <v>17.538</v>
      </c>
    </row>
    <row r="7606" spans="1:12" x14ac:dyDescent="0.2">
      <c r="A7606" s="1" t="s">
        <v>297</v>
      </c>
      <c r="B7606" s="1" t="s">
        <v>17</v>
      </c>
      <c r="C7606" s="1">
        <v>521.08965999999998</v>
      </c>
      <c r="D7606" s="1">
        <v>455.45272999999997</v>
      </c>
      <c r="F7606" s="1">
        <v>15888.763440000001</v>
      </c>
      <c r="G7606" s="1">
        <v>15818.995279999999</v>
      </c>
      <c r="I7606" s="1">
        <v>18185.744200000001</v>
      </c>
      <c r="K7606" s="1">
        <v>164430.42752</v>
      </c>
      <c r="L7606" s="1">
        <v>158534.04644000001</v>
      </c>
    </row>
    <row r="7607" spans="1:12" x14ac:dyDescent="0.2">
      <c r="A7607" s="1" t="s">
        <v>297</v>
      </c>
      <c r="B7607" s="1" t="s">
        <v>48</v>
      </c>
      <c r="C7607" s="1">
        <v>0</v>
      </c>
      <c r="D7607" s="1">
        <v>0</v>
      </c>
      <c r="F7607" s="1">
        <v>203.64879999999999</v>
      </c>
      <c r="G7607" s="1">
        <v>225.89991000000001</v>
      </c>
      <c r="I7607" s="1">
        <v>492.66658999999999</v>
      </c>
      <c r="K7607" s="1">
        <v>4977.3004099999998</v>
      </c>
      <c r="L7607" s="1">
        <v>3162.3175999999999</v>
      </c>
    </row>
    <row r="7608" spans="1:12" x14ac:dyDescent="0.2">
      <c r="A7608" s="1" t="s">
        <v>297</v>
      </c>
      <c r="B7608" s="1" t="s">
        <v>8</v>
      </c>
      <c r="C7608" s="1">
        <v>3922.1384699999999</v>
      </c>
      <c r="D7608" s="1">
        <v>4869.2128700000003</v>
      </c>
      <c r="F7608" s="1">
        <v>79447.338440000007</v>
      </c>
      <c r="G7608" s="1">
        <v>97227.419160000005</v>
      </c>
      <c r="I7608" s="1">
        <v>90232.673240000004</v>
      </c>
      <c r="K7608" s="1">
        <v>1037534.67638</v>
      </c>
      <c r="L7608" s="1">
        <v>999248.11473999999</v>
      </c>
    </row>
    <row r="7609" spans="1:12" x14ac:dyDescent="0.2">
      <c r="A7609" s="1" t="s">
        <v>297</v>
      </c>
      <c r="B7609" s="1" t="s">
        <v>18</v>
      </c>
      <c r="C7609" s="1">
        <v>1594.47921</v>
      </c>
      <c r="D7609" s="1">
        <v>544.47915</v>
      </c>
      <c r="F7609" s="1">
        <v>9900.8288799999991</v>
      </c>
      <c r="G7609" s="1">
        <v>12606.28472</v>
      </c>
      <c r="I7609" s="1">
        <v>9537.9767300000003</v>
      </c>
      <c r="K7609" s="1">
        <v>126878.35004999999</v>
      </c>
      <c r="L7609" s="1">
        <v>126070.52385</v>
      </c>
    </row>
    <row r="7610" spans="1:12" x14ac:dyDescent="0.2">
      <c r="A7610" s="1" t="s">
        <v>297</v>
      </c>
      <c r="B7610" s="1" t="s">
        <v>78</v>
      </c>
      <c r="C7610" s="1">
        <v>0</v>
      </c>
      <c r="D7610" s="1">
        <v>0</v>
      </c>
      <c r="F7610" s="1">
        <v>160.31013999999999</v>
      </c>
      <c r="G7610" s="1">
        <v>140.99108000000001</v>
      </c>
      <c r="I7610" s="1">
        <v>297.11784999999998</v>
      </c>
      <c r="K7610" s="1">
        <v>1450.1773900000001</v>
      </c>
      <c r="L7610" s="1">
        <v>1993.20137</v>
      </c>
    </row>
    <row r="7611" spans="1:12" x14ac:dyDescent="0.2">
      <c r="A7611" s="1" t="s">
        <v>297</v>
      </c>
      <c r="B7611" s="1" t="s">
        <v>49</v>
      </c>
      <c r="C7611" s="1">
        <v>39</v>
      </c>
      <c r="D7611" s="1">
        <v>43.792000000000002</v>
      </c>
      <c r="F7611" s="1">
        <v>865.96898999999996</v>
      </c>
      <c r="G7611" s="1">
        <v>479.97255000000001</v>
      </c>
      <c r="I7611" s="1">
        <v>1016.02885</v>
      </c>
      <c r="K7611" s="1">
        <v>9614.1944999999996</v>
      </c>
      <c r="L7611" s="1">
        <v>7576.0718299999999</v>
      </c>
    </row>
    <row r="7612" spans="1:12" x14ac:dyDescent="0.2">
      <c r="A7612" s="1" t="s">
        <v>297</v>
      </c>
      <c r="B7612" s="1" t="s">
        <v>19</v>
      </c>
      <c r="C7612" s="1">
        <v>0</v>
      </c>
      <c r="D7612" s="1">
        <v>0</v>
      </c>
      <c r="F7612" s="1">
        <v>0</v>
      </c>
      <c r="G7612" s="1">
        <v>19.829999999999998</v>
      </c>
      <c r="I7612" s="1">
        <v>0</v>
      </c>
      <c r="K7612" s="1">
        <v>104.88119</v>
      </c>
      <c r="L7612" s="1">
        <v>149.59130999999999</v>
      </c>
    </row>
    <row r="7613" spans="1:12" x14ac:dyDescent="0.2">
      <c r="A7613" s="1" t="s">
        <v>297</v>
      </c>
      <c r="B7613" s="1" t="s">
        <v>9</v>
      </c>
      <c r="C7613" s="1">
        <v>33.834890000000001</v>
      </c>
      <c r="D7613" s="1">
        <v>184.91051999999999</v>
      </c>
      <c r="F7613" s="1">
        <v>2072.6991899999998</v>
      </c>
      <c r="G7613" s="1">
        <v>3218.2969600000001</v>
      </c>
      <c r="I7613" s="1">
        <v>3038.4463099999998</v>
      </c>
      <c r="K7613" s="1">
        <v>36643.541859999998</v>
      </c>
      <c r="L7613" s="1">
        <v>31323.404620000001</v>
      </c>
    </row>
    <row r="7614" spans="1:12" x14ac:dyDescent="0.2">
      <c r="A7614" s="1" t="s">
        <v>297</v>
      </c>
      <c r="B7614" s="1" t="s">
        <v>79</v>
      </c>
      <c r="C7614" s="1">
        <v>0</v>
      </c>
      <c r="D7614" s="1">
        <v>0</v>
      </c>
      <c r="F7614" s="1">
        <v>55.066000000000003</v>
      </c>
      <c r="G7614" s="1">
        <v>0</v>
      </c>
      <c r="I7614" s="1">
        <v>0</v>
      </c>
      <c r="K7614" s="1">
        <v>1078.0316499999999</v>
      </c>
      <c r="L7614" s="1">
        <v>186.53129999999999</v>
      </c>
    </row>
    <row r="7615" spans="1:12" x14ac:dyDescent="0.2">
      <c r="A7615" s="1" t="s">
        <v>297</v>
      </c>
      <c r="B7615" s="1" t="s">
        <v>64</v>
      </c>
      <c r="C7615" s="1">
        <v>0</v>
      </c>
      <c r="D7615" s="1">
        <v>0</v>
      </c>
      <c r="F7615" s="1">
        <v>86.119669999999999</v>
      </c>
      <c r="G7615" s="1">
        <v>0</v>
      </c>
      <c r="I7615" s="1">
        <v>19.824000000000002</v>
      </c>
      <c r="K7615" s="1">
        <v>607.08825999999999</v>
      </c>
      <c r="L7615" s="1">
        <v>662.17201</v>
      </c>
    </row>
    <row r="7616" spans="1:12" x14ac:dyDescent="0.2">
      <c r="A7616" s="1" t="s">
        <v>297</v>
      </c>
      <c r="B7616" s="1" t="s">
        <v>20</v>
      </c>
      <c r="C7616" s="1">
        <v>0</v>
      </c>
      <c r="D7616" s="1">
        <v>0</v>
      </c>
      <c r="F7616" s="1">
        <v>203.50216</v>
      </c>
      <c r="G7616" s="1">
        <v>324.38177999999999</v>
      </c>
      <c r="I7616" s="1">
        <v>157.75762</v>
      </c>
      <c r="K7616" s="1">
        <v>2574.4500800000001</v>
      </c>
      <c r="L7616" s="1">
        <v>1106.855</v>
      </c>
    </row>
    <row r="7617" spans="1:12" x14ac:dyDescent="0.2">
      <c r="A7617" s="1" t="s">
        <v>297</v>
      </c>
      <c r="B7617" s="1" t="s">
        <v>21</v>
      </c>
      <c r="C7617" s="1">
        <v>81.794600000000003</v>
      </c>
      <c r="D7617" s="1">
        <v>38.123159999999999</v>
      </c>
      <c r="F7617" s="1">
        <v>758.06798000000003</v>
      </c>
      <c r="G7617" s="1">
        <v>1003.08392</v>
      </c>
      <c r="I7617" s="1">
        <v>1200.4717499999999</v>
      </c>
      <c r="K7617" s="1">
        <v>9561.6920100000007</v>
      </c>
      <c r="L7617" s="1">
        <v>13125.307479999999</v>
      </c>
    </row>
    <row r="7618" spans="1:12" x14ac:dyDescent="0.2">
      <c r="A7618" s="1" t="s">
        <v>297</v>
      </c>
      <c r="B7618" s="1" t="s">
        <v>22</v>
      </c>
      <c r="C7618" s="1">
        <v>560.16528000000005</v>
      </c>
      <c r="D7618" s="1">
        <v>1181.7464600000001</v>
      </c>
      <c r="F7618" s="1">
        <v>28685.42827</v>
      </c>
      <c r="G7618" s="1">
        <v>11238.267390000001</v>
      </c>
      <c r="I7618" s="1">
        <v>40096.91618</v>
      </c>
      <c r="K7618" s="1">
        <v>147277.15117999999</v>
      </c>
      <c r="L7618" s="1">
        <v>175974.59025000001</v>
      </c>
    </row>
    <row r="7619" spans="1:12" x14ac:dyDescent="0.2">
      <c r="A7619" s="1" t="s">
        <v>297</v>
      </c>
      <c r="B7619" s="1" t="s">
        <v>23</v>
      </c>
      <c r="C7619" s="1">
        <v>426.87952000000001</v>
      </c>
      <c r="D7619" s="1">
        <v>176.4075</v>
      </c>
      <c r="F7619" s="1">
        <v>3255.6432399999999</v>
      </c>
      <c r="G7619" s="1">
        <v>4681.34159</v>
      </c>
      <c r="I7619" s="1">
        <v>3185.0867400000002</v>
      </c>
      <c r="K7619" s="1">
        <v>40262.552889999999</v>
      </c>
      <c r="L7619" s="1">
        <v>41250.290489999999</v>
      </c>
    </row>
    <row r="7620" spans="1:12" x14ac:dyDescent="0.2">
      <c r="A7620" s="1" t="s">
        <v>297</v>
      </c>
      <c r="B7620" s="1" t="s">
        <v>50</v>
      </c>
      <c r="C7620" s="1">
        <v>0</v>
      </c>
      <c r="D7620" s="1">
        <v>0</v>
      </c>
      <c r="F7620" s="1">
        <v>15.302899999999999</v>
      </c>
      <c r="G7620" s="1">
        <v>273.08533</v>
      </c>
      <c r="I7620" s="1">
        <v>323.04924999999997</v>
      </c>
      <c r="K7620" s="1">
        <v>1570.1308300000001</v>
      </c>
      <c r="L7620" s="1">
        <v>2227.7960899999998</v>
      </c>
    </row>
    <row r="7621" spans="1:12" x14ac:dyDescent="0.2">
      <c r="A7621" s="1" t="s">
        <v>297</v>
      </c>
      <c r="B7621" s="1" t="s">
        <v>51</v>
      </c>
      <c r="C7621" s="1">
        <v>0</v>
      </c>
      <c r="D7621" s="1">
        <v>0</v>
      </c>
      <c r="F7621" s="1">
        <v>108.14798999999999</v>
      </c>
      <c r="G7621" s="1">
        <v>2.5</v>
      </c>
      <c r="I7621" s="1">
        <v>38.650010000000002</v>
      </c>
      <c r="K7621" s="1">
        <v>692.27299000000005</v>
      </c>
      <c r="L7621" s="1">
        <v>878.07996000000003</v>
      </c>
    </row>
    <row r="7622" spans="1:12" x14ac:dyDescent="0.2">
      <c r="A7622" s="1" t="s">
        <v>297</v>
      </c>
      <c r="B7622" s="1" t="s">
        <v>24</v>
      </c>
      <c r="C7622" s="1">
        <v>34.630000000000003</v>
      </c>
      <c r="D7622" s="1">
        <v>178.404</v>
      </c>
      <c r="F7622" s="1">
        <v>2451.9197600000002</v>
      </c>
      <c r="G7622" s="1">
        <v>1883.09139</v>
      </c>
      <c r="I7622" s="1">
        <v>1059.09446</v>
      </c>
      <c r="K7622" s="1">
        <v>15711.74106</v>
      </c>
      <c r="L7622" s="1">
        <v>30680.508709999998</v>
      </c>
    </row>
    <row r="7623" spans="1:12" x14ac:dyDescent="0.2">
      <c r="A7623" s="1" t="s">
        <v>297</v>
      </c>
      <c r="B7623" s="1" t="s">
        <v>52</v>
      </c>
      <c r="C7623" s="1">
        <v>422.54</v>
      </c>
      <c r="D7623" s="1">
        <v>0</v>
      </c>
      <c r="F7623" s="1">
        <v>831.49</v>
      </c>
      <c r="G7623" s="1">
        <v>332.81191999999999</v>
      </c>
      <c r="I7623" s="1">
        <v>733.39</v>
      </c>
      <c r="K7623" s="1">
        <v>4328.4152599999998</v>
      </c>
      <c r="L7623" s="1">
        <v>8031.5752700000003</v>
      </c>
    </row>
    <row r="7624" spans="1:12" x14ac:dyDescent="0.2">
      <c r="A7624" s="1" t="s">
        <v>297</v>
      </c>
      <c r="B7624" s="1" t="s">
        <v>25</v>
      </c>
      <c r="C7624" s="1">
        <v>160.3689</v>
      </c>
      <c r="D7624" s="1">
        <v>257.65176000000002</v>
      </c>
      <c r="F7624" s="1">
        <v>3075.41075</v>
      </c>
      <c r="G7624" s="1">
        <v>4528.40751</v>
      </c>
      <c r="I7624" s="1">
        <v>5376.9983400000001</v>
      </c>
      <c r="K7624" s="1">
        <v>31400.713599999999</v>
      </c>
      <c r="L7624" s="1">
        <v>32254.146420000001</v>
      </c>
    </row>
    <row r="7625" spans="1:12" x14ac:dyDescent="0.2">
      <c r="A7625" s="1" t="s">
        <v>297</v>
      </c>
      <c r="B7625" s="1" t="s">
        <v>26</v>
      </c>
      <c r="C7625" s="1">
        <v>0</v>
      </c>
      <c r="D7625" s="1">
        <v>36.035299999999999</v>
      </c>
      <c r="F7625" s="1">
        <v>325.68884000000003</v>
      </c>
      <c r="G7625" s="1">
        <v>312.49113</v>
      </c>
      <c r="I7625" s="1">
        <v>312.46559000000002</v>
      </c>
      <c r="K7625" s="1">
        <v>2149.6608799999999</v>
      </c>
      <c r="L7625" s="1">
        <v>3123.65762</v>
      </c>
    </row>
    <row r="7626" spans="1:12" x14ac:dyDescent="0.2">
      <c r="A7626" s="1" t="s">
        <v>297</v>
      </c>
      <c r="B7626" s="1" t="s">
        <v>81</v>
      </c>
      <c r="C7626" s="1">
        <v>0</v>
      </c>
      <c r="D7626" s="1">
        <v>0</v>
      </c>
      <c r="F7626" s="1">
        <v>0</v>
      </c>
      <c r="G7626" s="1">
        <v>20.95</v>
      </c>
      <c r="I7626" s="1">
        <v>129.79042999999999</v>
      </c>
      <c r="K7626" s="1">
        <v>485.08202999999997</v>
      </c>
      <c r="L7626" s="1">
        <v>447.35995000000003</v>
      </c>
    </row>
    <row r="7627" spans="1:12" x14ac:dyDescent="0.2">
      <c r="A7627" s="1" t="s">
        <v>297</v>
      </c>
      <c r="B7627" s="1" t="s">
        <v>27</v>
      </c>
      <c r="C7627" s="1">
        <v>0</v>
      </c>
      <c r="D7627" s="1">
        <v>0</v>
      </c>
      <c r="F7627" s="1">
        <v>50.252000000000002</v>
      </c>
      <c r="G7627" s="1">
        <v>140.41560000000001</v>
      </c>
      <c r="I7627" s="1">
        <v>27.24</v>
      </c>
      <c r="K7627" s="1">
        <v>142.21248</v>
      </c>
      <c r="L7627" s="1">
        <v>254.00828000000001</v>
      </c>
    </row>
    <row r="7628" spans="1:12" x14ac:dyDescent="0.2">
      <c r="A7628" s="1" t="s">
        <v>297</v>
      </c>
      <c r="B7628" s="1" t="s">
        <v>53</v>
      </c>
      <c r="C7628" s="1">
        <v>0</v>
      </c>
      <c r="D7628" s="1">
        <v>0</v>
      </c>
      <c r="F7628" s="1">
        <v>10.515610000000001</v>
      </c>
      <c r="G7628" s="1">
        <v>104.32838</v>
      </c>
      <c r="I7628" s="1">
        <v>122.92592</v>
      </c>
      <c r="K7628" s="1">
        <v>2106.62905</v>
      </c>
      <c r="L7628" s="1">
        <v>1619.4332300000001</v>
      </c>
    </row>
    <row r="7629" spans="1:12" x14ac:dyDescent="0.2">
      <c r="A7629" s="1" t="s">
        <v>297</v>
      </c>
      <c r="B7629" s="1" t="s">
        <v>28</v>
      </c>
      <c r="C7629" s="1">
        <v>29.192720000000001</v>
      </c>
      <c r="D7629" s="1">
        <v>0</v>
      </c>
      <c r="F7629" s="1">
        <v>316.11417</v>
      </c>
      <c r="G7629" s="1">
        <v>18.708449999999999</v>
      </c>
      <c r="I7629" s="1">
        <v>318.60334999999998</v>
      </c>
      <c r="K7629" s="1">
        <v>1335.2903200000001</v>
      </c>
      <c r="L7629" s="1">
        <v>987.65727000000004</v>
      </c>
    </row>
    <row r="7630" spans="1:12" x14ac:dyDescent="0.2">
      <c r="A7630" s="1" t="s">
        <v>297</v>
      </c>
      <c r="B7630" s="1" t="s">
        <v>54</v>
      </c>
      <c r="C7630" s="1">
        <v>298.79097999999999</v>
      </c>
      <c r="D7630" s="1">
        <v>0</v>
      </c>
      <c r="F7630" s="1">
        <v>590.88181999999995</v>
      </c>
      <c r="G7630" s="1">
        <v>0</v>
      </c>
      <c r="I7630" s="1">
        <v>37.615000000000002</v>
      </c>
      <c r="K7630" s="1">
        <v>2933.77864</v>
      </c>
      <c r="L7630" s="1">
        <v>2379.0335599999999</v>
      </c>
    </row>
    <row r="7631" spans="1:12" x14ac:dyDescent="0.2">
      <c r="A7631" s="1" t="s">
        <v>297</v>
      </c>
      <c r="B7631" s="1" t="s">
        <v>29</v>
      </c>
      <c r="C7631" s="1">
        <v>0</v>
      </c>
      <c r="D7631" s="1">
        <v>150.55000000000001</v>
      </c>
      <c r="F7631" s="1">
        <v>297.48694</v>
      </c>
      <c r="G7631" s="1">
        <v>837.88016000000005</v>
      </c>
      <c r="I7631" s="1">
        <v>470.93821000000003</v>
      </c>
      <c r="K7631" s="1">
        <v>10020.922329999999</v>
      </c>
      <c r="L7631" s="1">
        <v>6124.0100199999997</v>
      </c>
    </row>
    <row r="7632" spans="1:12" x14ac:dyDescent="0.2">
      <c r="A7632" s="1" t="s">
        <v>297</v>
      </c>
      <c r="B7632" s="1" t="s">
        <v>55</v>
      </c>
      <c r="C7632" s="1">
        <v>0</v>
      </c>
      <c r="D7632" s="1">
        <v>44.908459999999998</v>
      </c>
      <c r="F7632" s="1">
        <v>247.66489999999999</v>
      </c>
      <c r="G7632" s="1">
        <v>422.87635</v>
      </c>
      <c r="I7632" s="1">
        <v>189.92071000000001</v>
      </c>
      <c r="K7632" s="1">
        <v>3713.9814099999999</v>
      </c>
      <c r="L7632" s="1">
        <v>3077.6984000000002</v>
      </c>
    </row>
    <row r="7633" spans="1:13" x14ac:dyDescent="0.2">
      <c r="A7633" s="1" t="s">
        <v>297</v>
      </c>
      <c r="B7633" s="1" t="s">
        <v>30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17.22</v>
      </c>
      <c r="L7633" s="1">
        <v>0</v>
      </c>
    </row>
    <row r="7634" spans="1:13" x14ac:dyDescent="0.2">
      <c r="A7634" s="1" t="s">
        <v>297</v>
      </c>
      <c r="B7634" s="1" t="s">
        <v>56</v>
      </c>
      <c r="C7634" s="1">
        <v>0</v>
      </c>
      <c r="D7634" s="1">
        <v>0</v>
      </c>
      <c r="F7634" s="1">
        <v>0</v>
      </c>
      <c r="G7634" s="1">
        <v>1.56</v>
      </c>
      <c r="I7634" s="1">
        <v>52.045000000000002</v>
      </c>
      <c r="K7634" s="1">
        <v>69.62</v>
      </c>
      <c r="L7634" s="1">
        <v>111.22499999999999</v>
      </c>
    </row>
    <row r="7635" spans="1:13" x14ac:dyDescent="0.2">
      <c r="A7635" s="1" t="s">
        <v>297</v>
      </c>
      <c r="B7635" s="1" t="s">
        <v>57</v>
      </c>
      <c r="C7635" s="1">
        <v>0</v>
      </c>
      <c r="D7635" s="1">
        <v>0</v>
      </c>
      <c r="F7635" s="1">
        <v>268.47021999999998</v>
      </c>
      <c r="G7635" s="1">
        <v>193.41005999999999</v>
      </c>
      <c r="I7635" s="1">
        <v>144.61422999999999</v>
      </c>
      <c r="K7635" s="1">
        <v>3962.9495299999999</v>
      </c>
      <c r="L7635" s="1">
        <v>1712.7639999999999</v>
      </c>
    </row>
    <row r="7636" spans="1:13" x14ac:dyDescent="0.2">
      <c r="A7636" s="1" t="s">
        <v>297</v>
      </c>
      <c r="B7636" s="1" t="s">
        <v>58</v>
      </c>
      <c r="C7636" s="1">
        <v>0</v>
      </c>
      <c r="D7636" s="1">
        <v>0</v>
      </c>
      <c r="F7636" s="1">
        <v>27.949000000000002</v>
      </c>
      <c r="G7636" s="1">
        <v>0</v>
      </c>
      <c r="I7636" s="1">
        <v>8.0210000000000008</v>
      </c>
      <c r="K7636" s="1">
        <v>317.37249000000003</v>
      </c>
      <c r="L7636" s="1">
        <v>467.46021000000002</v>
      </c>
    </row>
    <row r="7637" spans="1:13" x14ac:dyDescent="0.2">
      <c r="A7637" s="1" t="s">
        <v>297</v>
      </c>
      <c r="B7637" s="1" t="s">
        <v>59</v>
      </c>
      <c r="C7637" s="1">
        <v>0</v>
      </c>
      <c r="D7637" s="1">
        <v>0</v>
      </c>
      <c r="F7637" s="1">
        <v>178.69155000000001</v>
      </c>
      <c r="G7637" s="1">
        <v>92.253799999999998</v>
      </c>
      <c r="I7637" s="1">
        <v>143.8372</v>
      </c>
      <c r="K7637" s="1">
        <v>3590.70273</v>
      </c>
      <c r="L7637" s="1">
        <v>2343.5762100000002</v>
      </c>
    </row>
    <row r="7638" spans="1:13" x14ac:dyDescent="0.2">
      <c r="A7638" s="1" t="s">
        <v>297</v>
      </c>
      <c r="B7638" s="1" t="s">
        <v>60</v>
      </c>
      <c r="C7638" s="1">
        <v>215.14142000000001</v>
      </c>
      <c r="D7638" s="1">
        <v>0</v>
      </c>
      <c r="F7638" s="1">
        <v>955.49408000000005</v>
      </c>
      <c r="G7638" s="1">
        <v>630.69500000000005</v>
      </c>
      <c r="I7638" s="1">
        <v>433.88637</v>
      </c>
      <c r="K7638" s="1">
        <v>6123.9927200000002</v>
      </c>
      <c r="L7638" s="1">
        <v>5807.5261200000004</v>
      </c>
    </row>
    <row r="7639" spans="1:13" x14ac:dyDescent="0.2">
      <c r="A7639" s="1" t="s">
        <v>297</v>
      </c>
      <c r="B7639" s="1" t="s">
        <v>61</v>
      </c>
      <c r="C7639" s="1">
        <v>0</v>
      </c>
      <c r="D7639" s="1">
        <v>0</v>
      </c>
      <c r="F7639" s="1">
        <v>17.6968</v>
      </c>
      <c r="G7639" s="1">
        <v>32.148000000000003</v>
      </c>
      <c r="I7639" s="1">
        <v>6.8376000000000001</v>
      </c>
      <c r="K7639" s="1">
        <v>139.73920000000001</v>
      </c>
      <c r="L7639" s="1">
        <v>165.04748000000001</v>
      </c>
    </row>
    <row r="7640" spans="1:13" x14ac:dyDescent="0.2">
      <c r="A7640" s="1" t="s">
        <v>297</v>
      </c>
      <c r="B7640" s="1" t="s">
        <v>31</v>
      </c>
      <c r="C7640" s="1">
        <v>29.68995</v>
      </c>
      <c r="D7640" s="1">
        <v>36.25703</v>
      </c>
      <c r="F7640" s="1">
        <v>1028.17482</v>
      </c>
      <c r="G7640" s="1">
        <v>563.35785999999996</v>
      </c>
      <c r="I7640" s="1">
        <v>572.62071000000003</v>
      </c>
      <c r="K7640" s="1">
        <v>9256.8631299999997</v>
      </c>
      <c r="L7640" s="1">
        <v>5808.1743800000004</v>
      </c>
    </row>
    <row r="7641" spans="1:13" x14ac:dyDescent="0.2">
      <c r="A7641" s="1" t="s">
        <v>297</v>
      </c>
      <c r="B7641" s="1" t="s">
        <v>83</v>
      </c>
      <c r="C7641" s="1">
        <v>98.283500000000004</v>
      </c>
      <c r="D7641" s="1">
        <v>0</v>
      </c>
      <c r="F7641" s="1">
        <v>1590.93326</v>
      </c>
      <c r="G7641" s="1">
        <v>981.56921</v>
      </c>
      <c r="I7641" s="1">
        <v>1111.2177099999999</v>
      </c>
      <c r="K7641" s="1">
        <v>9060.3067699999992</v>
      </c>
      <c r="L7641" s="1">
        <v>10061.537840000001</v>
      </c>
    </row>
    <row r="7642" spans="1:13" x14ac:dyDescent="0.2">
      <c r="A7642" s="1" t="s">
        <v>297</v>
      </c>
      <c r="B7642" s="1" t="s">
        <v>62</v>
      </c>
      <c r="C7642" s="1">
        <v>0</v>
      </c>
      <c r="D7642" s="1">
        <v>0</v>
      </c>
      <c r="F7642" s="1">
        <v>101.80141999999999</v>
      </c>
      <c r="G7642" s="1">
        <v>28.193100000000001</v>
      </c>
      <c r="I7642" s="1">
        <v>29.453119999999998</v>
      </c>
      <c r="K7642" s="1">
        <v>433.51076</v>
      </c>
      <c r="L7642" s="1">
        <v>375.48548</v>
      </c>
    </row>
    <row r="7643" spans="1:13" x14ac:dyDescent="0.2">
      <c r="A7643" s="1" t="s">
        <v>297</v>
      </c>
      <c r="B7643" s="1" t="s">
        <v>85</v>
      </c>
      <c r="C7643" s="1">
        <v>0</v>
      </c>
      <c r="D7643" s="1">
        <v>0</v>
      </c>
      <c r="F7643" s="1">
        <v>0</v>
      </c>
      <c r="G7643" s="1">
        <v>0</v>
      </c>
      <c r="I7643" s="1">
        <v>0</v>
      </c>
      <c r="K7643" s="1">
        <v>27.315950000000001</v>
      </c>
      <c r="L7643" s="1">
        <v>0</v>
      </c>
    </row>
    <row r="7644" spans="1:13" x14ac:dyDescent="0.2">
      <c r="A7644" s="1" t="s">
        <v>297</v>
      </c>
      <c r="B7644" s="1" t="s">
        <v>32</v>
      </c>
      <c r="C7644" s="1">
        <v>27</v>
      </c>
      <c r="D7644" s="1">
        <v>0</v>
      </c>
      <c r="F7644" s="1">
        <v>77.088620000000006</v>
      </c>
      <c r="G7644" s="1">
        <v>247.44</v>
      </c>
      <c r="I7644" s="1">
        <v>28.14462</v>
      </c>
      <c r="K7644" s="1">
        <v>1145.4693600000001</v>
      </c>
      <c r="L7644" s="1">
        <v>920.26653999999996</v>
      </c>
    </row>
    <row r="7645" spans="1:13" x14ac:dyDescent="0.2">
      <c r="A7645" s="2" t="s">
        <v>297</v>
      </c>
      <c r="B7645" s="2" t="s">
        <v>10</v>
      </c>
      <c r="C7645" s="2">
        <v>12586.09643</v>
      </c>
      <c r="D7645" s="2">
        <v>10371.903920000001</v>
      </c>
      <c r="E7645" s="2"/>
      <c r="F7645" s="2">
        <v>217575.91545999999</v>
      </c>
      <c r="G7645" s="2">
        <v>224224.16503</v>
      </c>
      <c r="H7645" s="2"/>
      <c r="I7645" s="2">
        <v>236398.27616000001</v>
      </c>
      <c r="J7645" s="2"/>
      <c r="K7645" s="2">
        <v>2462418.4759300002</v>
      </c>
      <c r="L7645" s="2">
        <v>2323182.6215599999</v>
      </c>
      <c r="M7645" s="2"/>
    </row>
    <row r="7646" spans="1:13" x14ac:dyDescent="0.2">
      <c r="A7646" s="1" t="s">
        <v>298</v>
      </c>
      <c r="B7646" s="1" t="s">
        <v>5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0</v>
      </c>
      <c r="L7646" s="1">
        <v>18.100000000000001</v>
      </c>
    </row>
    <row r="7647" spans="1:13" x14ac:dyDescent="0.2">
      <c r="A7647" s="1" t="s">
        <v>298</v>
      </c>
      <c r="B7647" s="1" t="s">
        <v>8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80.457470000000001</v>
      </c>
      <c r="L7647" s="1">
        <v>117.25239000000001</v>
      </c>
    </row>
    <row r="7648" spans="1:13" x14ac:dyDescent="0.2">
      <c r="A7648" s="1" t="s">
        <v>298</v>
      </c>
      <c r="B7648" s="1" t="s">
        <v>18</v>
      </c>
      <c r="C7648" s="1">
        <v>0</v>
      </c>
      <c r="D7648" s="1">
        <v>0</v>
      </c>
      <c r="F7648" s="1">
        <v>75.902609999999996</v>
      </c>
      <c r="G7648" s="1">
        <v>107.27882</v>
      </c>
      <c r="I7648" s="1">
        <v>142.57470000000001</v>
      </c>
      <c r="K7648" s="1">
        <v>837.03719999999998</v>
      </c>
      <c r="L7648" s="1">
        <v>1049.59374</v>
      </c>
    </row>
    <row r="7649" spans="1:13" x14ac:dyDescent="0.2">
      <c r="A7649" s="1" t="s">
        <v>298</v>
      </c>
      <c r="B7649" s="1" t="s">
        <v>22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0</v>
      </c>
      <c r="L7649" s="1">
        <v>0</v>
      </c>
    </row>
    <row r="7650" spans="1:13" x14ac:dyDescent="0.2">
      <c r="A7650" s="1" t="s">
        <v>298</v>
      </c>
      <c r="B7650" s="1" t="s">
        <v>24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0</v>
      </c>
      <c r="L7650" s="1">
        <v>35.064</v>
      </c>
    </row>
    <row r="7651" spans="1:13" x14ac:dyDescent="0.2">
      <c r="A7651" s="1" t="s">
        <v>298</v>
      </c>
      <c r="B7651" s="1" t="s">
        <v>60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0</v>
      </c>
      <c r="L7651" s="1">
        <v>9.4719999999999999E-2</v>
      </c>
    </row>
    <row r="7652" spans="1:13" x14ac:dyDescent="0.2">
      <c r="A7652" s="2" t="s">
        <v>298</v>
      </c>
      <c r="B7652" s="2" t="s">
        <v>10</v>
      </c>
      <c r="C7652" s="2">
        <v>0</v>
      </c>
      <c r="D7652" s="2">
        <v>0</v>
      </c>
      <c r="E7652" s="2"/>
      <c r="F7652" s="2">
        <v>75.902609999999996</v>
      </c>
      <c r="G7652" s="2">
        <v>107.27882</v>
      </c>
      <c r="H7652" s="2"/>
      <c r="I7652" s="2">
        <v>142.57470000000001</v>
      </c>
      <c r="J7652" s="2"/>
      <c r="K7652" s="2">
        <v>917.49467000000004</v>
      </c>
      <c r="L7652" s="2">
        <v>1220.1048499999999</v>
      </c>
      <c r="M7652" s="2"/>
    </row>
    <row r="7653" spans="1:13" x14ac:dyDescent="0.2">
      <c r="A7653" s="1" t="s">
        <v>299</v>
      </c>
      <c r="B7653" s="1" t="s">
        <v>8</v>
      </c>
      <c r="C7653" s="1">
        <v>0</v>
      </c>
      <c r="D7653" s="1">
        <v>0</v>
      </c>
      <c r="F7653" s="1">
        <v>0</v>
      </c>
      <c r="G7653" s="1">
        <v>0</v>
      </c>
      <c r="I7653" s="1">
        <v>0</v>
      </c>
      <c r="K7653" s="1">
        <v>64.727999999999994</v>
      </c>
      <c r="L7653" s="1">
        <v>0</v>
      </c>
    </row>
    <row r="7654" spans="1:13" x14ac:dyDescent="0.2">
      <c r="A7654" s="2" t="s">
        <v>299</v>
      </c>
      <c r="B7654" s="2" t="s">
        <v>10</v>
      </c>
      <c r="C7654" s="2">
        <v>0</v>
      </c>
      <c r="D7654" s="2">
        <v>0</v>
      </c>
      <c r="E7654" s="2"/>
      <c r="F7654" s="2">
        <v>0</v>
      </c>
      <c r="G7654" s="2">
        <v>0</v>
      </c>
      <c r="H7654" s="2"/>
      <c r="I7654" s="2">
        <v>0</v>
      </c>
      <c r="J7654" s="2"/>
      <c r="K7654" s="2">
        <v>64.727999999999994</v>
      </c>
      <c r="L7654" s="2">
        <v>0</v>
      </c>
      <c r="M7654" s="2"/>
    </row>
    <row r="7655" spans="1:13" x14ac:dyDescent="0.2">
      <c r="A7655" s="1" t="s">
        <v>300</v>
      </c>
      <c r="B7655" s="1" t="s">
        <v>4</v>
      </c>
      <c r="C7655" s="1">
        <v>0</v>
      </c>
      <c r="D7655" s="1">
        <v>0</v>
      </c>
      <c r="F7655" s="1">
        <v>27.8065</v>
      </c>
      <c r="G7655" s="1">
        <v>145.40795</v>
      </c>
      <c r="I7655" s="1">
        <v>80.339920000000006</v>
      </c>
      <c r="K7655" s="1">
        <v>545.23586</v>
      </c>
      <c r="L7655" s="1">
        <v>597.25022000000001</v>
      </c>
    </row>
    <row r="7656" spans="1:13" x14ac:dyDescent="0.2">
      <c r="A7656" s="1" t="s">
        <v>300</v>
      </c>
      <c r="B7656" s="1" t="s">
        <v>35</v>
      </c>
      <c r="C7656" s="1">
        <v>0</v>
      </c>
      <c r="D7656" s="1">
        <v>0</v>
      </c>
      <c r="F7656" s="1">
        <v>30.8</v>
      </c>
      <c r="G7656" s="1">
        <v>42.14161</v>
      </c>
      <c r="I7656" s="1">
        <v>0</v>
      </c>
      <c r="K7656" s="1">
        <v>346.48502000000002</v>
      </c>
      <c r="L7656" s="1">
        <v>282.00574999999998</v>
      </c>
    </row>
    <row r="7657" spans="1:13" x14ac:dyDescent="0.2">
      <c r="A7657" s="1" t="s">
        <v>300</v>
      </c>
      <c r="B7657" s="1" t="s">
        <v>37</v>
      </c>
      <c r="C7657" s="1">
        <v>0</v>
      </c>
      <c r="D7657" s="1">
        <v>0</v>
      </c>
      <c r="F7657" s="1">
        <v>0</v>
      </c>
      <c r="G7657" s="1">
        <v>122.336</v>
      </c>
      <c r="I7657" s="1">
        <v>0</v>
      </c>
      <c r="K7657" s="1">
        <v>185.70079000000001</v>
      </c>
      <c r="L7657" s="1">
        <v>866.75984000000005</v>
      </c>
    </row>
    <row r="7658" spans="1:13" x14ac:dyDescent="0.2">
      <c r="A7658" s="1" t="s">
        <v>300</v>
      </c>
      <c r="B7658" s="1" t="s">
        <v>5</v>
      </c>
      <c r="C7658" s="1">
        <v>229.73328000000001</v>
      </c>
      <c r="D7658" s="1">
        <v>0.40350000000000003</v>
      </c>
      <c r="F7658" s="1">
        <v>744.06532000000004</v>
      </c>
      <c r="G7658" s="1">
        <v>1777.43813</v>
      </c>
      <c r="I7658" s="1">
        <v>1649.7849799999999</v>
      </c>
      <c r="K7658" s="1">
        <v>16530.170300000002</v>
      </c>
      <c r="L7658" s="1">
        <v>13268.28904</v>
      </c>
    </row>
    <row r="7659" spans="1:13" x14ac:dyDescent="0.2">
      <c r="A7659" s="1" t="s">
        <v>300</v>
      </c>
      <c r="B7659" s="1" t="s">
        <v>38</v>
      </c>
      <c r="C7659" s="1">
        <v>0</v>
      </c>
      <c r="D7659" s="1">
        <v>0</v>
      </c>
      <c r="F7659" s="1">
        <v>510.16568999999998</v>
      </c>
      <c r="G7659" s="1">
        <v>186.88113999999999</v>
      </c>
      <c r="I7659" s="1">
        <v>462.22500000000002</v>
      </c>
      <c r="K7659" s="1">
        <v>2727.0072100000002</v>
      </c>
      <c r="L7659" s="1">
        <v>3035.2192500000001</v>
      </c>
    </row>
    <row r="7660" spans="1:13" x14ac:dyDescent="0.2">
      <c r="A7660" s="1" t="s">
        <v>300</v>
      </c>
      <c r="B7660" s="1" t="s">
        <v>39</v>
      </c>
      <c r="C7660" s="1">
        <v>0</v>
      </c>
      <c r="D7660" s="1">
        <v>0</v>
      </c>
      <c r="F7660" s="1">
        <v>71.384010000000004</v>
      </c>
      <c r="G7660" s="1">
        <v>206.39792</v>
      </c>
      <c r="I7660" s="1">
        <v>84.40164</v>
      </c>
      <c r="K7660" s="1">
        <v>426.47102999999998</v>
      </c>
      <c r="L7660" s="1">
        <v>764.16893000000005</v>
      </c>
    </row>
    <row r="7661" spans="1:13" x14ac:dyDescent="0.2">
      <c r="A7661" s="1" t="s">
        <v>300</v>
      </c>
      <c r="B7661" s="1" t="s">
        <v>13</v>
      </c>
      <c r="C7661" s="1">
        <v>0</v>
      </c>
      <c r="D7661" s="1">
        <v>0</v>
      </c>
      <c r="F7661" s="1">
        <v>57.309199999999997</v>
      </c>
      <c r="G7661" s="1">
        <v>141.178</v>
      </c>
      <c r="I7661" s="1">
        <v>0</v>
      </c>
      <c r="K7661" s="1">
        <v>235.21940000000001</v>
      </c>
      <c r="L7661" s="1">
        <v>505.60399999999998</v>
      </c>
    </row>
    <row r="7662" spans="1:13" x14ac:dyDescent="0.2">
      <c r="A7662" s="1" t="s">
        <v>300</v>
      </c>
      <c r="B7662" s="1" t="s">
        <v>73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0</v>
      </c>
      <c r="L7662" s="1">
        <v>0</v>
      </c>
    </row>
    <row r="7663" spans="1:13" x14ac:dyDescent="0.2">
      <c r="A7663" s="1" t="s">
        <v>300</v>
      </c>
      <c r="B7663" s="1" t="s">
        <v>6</v>
      </c>
      <c r="C7663" s="1">
        <v>104.63772</v>
      </c>
      <c r="D7663" s="1">
        <v>3.6852</v>
      </c>
      <c r="F7663" s="1">
        <v>2052.06304</v>
      </c>
      <c r="G7663" s="1">
        <v>610.48279000000002</v>
      </c>
      <c r="I7663" s="1">
        <v>6615.6920499999997</v>
      </c>
      <c r="K7663" s="1">
        <v>39557.635119999999</v>
      </c>
      <c r="L7663" s="1">
        <v>60676.113559999998</v>
      </c>
    </row>
    <row r="7664" spans="1:13" x14ac:dyDescent="0.2">
      <c r="A7664" s="1" t="s">
        <v>300</v>
      </c>
      <c r="B7664" s="1" t="s">
        <v>15</v>
      </c>
      <c r="C7664" s="1">
        <v>0</v>
      </c>
      <c r="D7664" s="1">
        <v>0</v>
      </c>
      <c r="F7664" s="1">
        <v>0</v>
      </c>
      <c r="G7664" s="1">
        <v>0</v>
      </c>
      <c r="I7664" s="1">
        <v>143</v>
      </c>
      <c r="K7664" s="1">
        <v>957.45423000000005</v>
      </c>
      <c r="L7664" s="1">
        <v>531.5</v>
      </c>
    </row>
    <row r="7665" spans="1:12" x14ac:dyDescent="0.2">
      <c r="A7665" s="1" t="s">
        <v>300</v>
      </c>
      <c r="B7665" s="1" t="s">
        <v>7</v>
      </c>
      <c r="C7665" s="1">
        <v>0</v>
      </c>
      <c r="D7665" s="1">
        <v>18.3048</v>
      </c>
      <c r="F7665" s="1">
        <v>1369.7895799999999</v>
      </c>
      <c r="G7665" s="1">
        <v>2709.4996599999999</v>
      </c>
      <c r="I7665" s="1">
        <v>3036.7659800000001</v>
      </c>
      <c r="K7665" s="1">
        <v>9249.1354100000008</v>
      </c>
      <c r="L7665" s="1">
        <v>21652.056420000001</v>
      </c>
    </row>
    <row r="7666" spans="1:12" x14ac:dyDescent="0.2">
      <c r="A7666" s="1" t="s">
        <v>300</v>
      </c>
      <c r="B7666" s="1" t="s">
        <v>43</v>
      </c>
      <c r="C7666" s="1">
        <v>0</v>
      </c>
      <c r="D7666" s="1">
        <v>0</v>
      </c>
      <c r="F7666" s="1">
        <v>0</v>
      </c>
      <c r="G7666" s="1">
        <v>0</v>
      </c>
      <c r="I7666" s="1">
        <v>0</v>
      </c>
      <c r="K7666" s="1">
        <v>111.63961</v>
      </c>
      <c r="L7666" s="1">
        <v>61.685389999999998</v>
      </c>
    </row>
    <row r="7667" spans="1:12" x14ac:dyDescent="0.2">
      <c r="A7667" s="1" t="s">
        <v>300</v>
      </c>
      <c r="B7667" s="1" t="s">
        <v>16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7.8739999999999997</v>
      </c>
      <c r="L7667" s="1">
        <v>58.263269999999999</v>
      </c>
    </row>
    <row r="7668" spans="1:12" x14ac:dyDescent="0.2">
      <c r="A7668" s="1" t="s">
        <v>300</v>
      </c>
      <c r="B7668" s="1" t="s">
        <v>74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0</v>
      </c>
      <c r="L7668" s="1">
        <v>63.6</v>
      </c>
    </row>
    <row r="7669" spans="1:12" x14ac:dyDescent="0.2">
      <c r="A7669" s="1" t="s">
        <v>300</v>
      </c>
      <c r="B7669" s="1" t="s">
        <v>44</v>
      </c>
      <c r="C7669" s="1">
        <v>0</v>
      </c>
      <c r="D7669" s="1">
        <v>0</v>
      </c>
      <c r="F7669" s="1">
        <v>165.3853</v>
      </c>
      <c r="G7669" s="1">
        <v>84.228909999999999</v>
      </c>
      <c r="I7669" s="1">
        <v>0</v>
      </c>
      <c r="K7669" s="1">
        <v>1962.1209899999999</v>
      </c>
      <c r="L7669" s="1">
        <v>1749.88132</v>
      </c>
    </row>
    <row r="7670" spans="1:12" x14ac:dyDescent="0.2">
      <c r="A7670" s="1" t="s">
        <v>300</v>
      </c>
      <c r="B7670" s="1" t="s">
        <v>75</v>
      </c>
      <c r="C7670" s="1">
        <v>0</v>
      </c>
      <c r="D7670" s="1">
        <v>0</v>
      </c>
      <c r="F7670" s="1">
        <v>0</v>
      </c>
      <c r="G7670" s="1">
        <v>0</v>
      </c>
      <c r="I7670" s="1">
        <v>0</v>
      </c>
      <c r="K7670" s="1">
        <v>23.48019</v>
      </c>
      <c r="L7670" s="1">
        <v>0</v>
      </c>
    </row>
    <row r="7671" spans="1:12" x14ac:dyDescent="0.2">
      <c r="A7671" s="1" t="s">
        <v>300</v>
      </c>
      <c r="B7671" s="1" t="s">
        <v>46</v>
      </c>
      <c r="C7671" s="1">
        <v>0</v>
      </c>
      <c r="D7671" s="1">
        <v>0</v>
      </c>
      <c r="F7671" s="1">
        <v>0</v>
      </c>
      <c r="G7671" s="1">
        <v>18.73</v>
      </c>
      <c r="I7671" s="1">
        <v>13.54575</v>
      </c>
      <c r="K7671" s="1">
        <v>135.779</v>
      </c>
      <c r="L7671" s="1">
        <v>1422.07484</v>
      </c>
    </row>
    <row r="7672" spans="1:12" x14ac:dyDescent="0.2">
      <c r="A7672" s="1" t="s">
        <v>300</v>
      </c>
      <c r="B7672" s="1" t="s">
        <v>11</v>
      </c>
      <c r="C7672" s="1">
        <v>0</v>
      </c>
      <c r="D7672" s="1">
        <v>0</v>
      </c>
      <c r="F7672" s="1">
        <v>467.70202999999998</v>
      </c>
      <c r="G7672" s="1">
        <v>541.32153000000005</v>
      </c>
      <c r="I7672" s="1">
        <v>932.38127999999995</v>
      </c>
      <c r="K7672" s="1">
        <v>7071.0899099999997</v>
      </c>
      <c r="L7672" s="1">
        <v>6054.0185899999997</v>
      </c>
    </row>
    <row r="7673" spans="1:12" x14ac:dyDescent="0.2">
      <c r="A7673" s="1" t="s">
        <v>300</v>
      </c>
      <c r="B7673" s="1" t="s">
        <v>76</v>
      </c>
      <c r="C7673" s="1">
        <v>0</v>
      </c>
      <c r="D7673" s="1">
        <v>0</v>
      </c>
      <c r="F7673" s="1">
        <v>0</v>
      </c>
      <c r="G7673" s="1">
        <v>0</v>
      </c>
      <c r="I7673" s="1">
        <v>9.6</v>
      </c>
      <c r="K7673" s="1">
        <v>0</v>
      </c>
      <c r="L7673" s="1">
        <v>9.6</v>
      </c>
    </row>
    <row r="7674" spans="1:12" x14ac:dyDescent="0.2">
      <c r="A7674" s="1" t="s">
        <v>300</v>
      </c>
      <c r="B7674" s="1" t="s">
        <v>17</v>
      </c>
      <c r="C7674" s="1">
        <v>0</v>
      </c>
      <c r="D7674" s="1">
        <v>0</v>
      </c>
      <c r="F7674" s="1">
        <v>0</v>
      </c>
      <c r="G7674" s="1">
        <v>2.6749999999999998</v>
      </c>
      <c r="I7674" s="1">
        <v>93.738839999999996</v>
      </c>
      <c r="K7674" s="1">
        <v>83.179509999999993</v>
      </c>
      <c r="L7674" s="1">
        <v>307.93858999999998</v>
      </c>
    </row>
    <row r="7675" spans="1:12" x14ac:dyDescent="0.2">
      <c r="A7675" s="1" t="s">
        <v>300</v>
      </c>
      <c r="B7675" s="1" t="s">
        <v>48</v>
      </c>
      <c r="C7675" s="1">
        <v>0</v>
      </c>
      <c r="D7675" s="1">
        <v>0</v>
      </c>
      <c r="F7675" s="1">
        <v>0</v>
      </c>
      <c r="G7675" s="1">
        <v>0</v>
      </c>
      <c r="I7675" s="1">
        <v>21.342590000000001</v>
      </c>
      <c r="K7675" s="1">
        <v>1.47848</v>
      </c>
      <c r="L7675" s="1">
        <v>51.948970000000003</v>
      </c>
    </row>
    <row r="7676" spans="1:12" x14ac:dyDescent="0.2">
      <c r="A7676" s="1" t="s">
        <v>300</v>
      </c>
      <c r="B7676" s="1" t="s">
        <v>8</v>
      </c>
      <c r="C7676" s="1">
        <v>952.77371000000005</v>
      </c>
      <c r="D7676" s="1">
        <v>709.27805000000001</v>
      </c>
      <c r="F7676" s="1">
        <v>6728.6203599999999</v>
      </c>
      <c r="G7676" s="1">
        <v>14981.47243</v>
      </c>
      <c r="I7676" s="1">
        <v>8702.3950800000002</v>
      </c>
      <c r="K7676" s="1">
        <v>111677.25152000001</v>
      </c>
      <c r="L7676" s="1">
        <v>165609.04146000001</v>
      </c>
    </row>
    <row r="7677" spans="1:12" x14ac:dyDescent="0.2">
      <c r="A7677" s="1" t="s">
        <v>300</v>
      </c>
      <c r="B7677" s="1" t="s">
        <v>18</v>
      </c>
      <c r="C7677" s="1">
        <v>212.13578999999999</v>
      </c>
      <c r="D7677" s="1">
        <v>109.18026999999999</v>
      </c>
      <c r="F7677" s="1">
        <v>2552.0975800000001</v>
      </c>
      <c r="G7677" s="1">
        <v>2145.9363899999998</v>
      </c>
      <c r="I7677" s="1">
        <v>2251.2325300000002</v>
      </c>
      <c r="K7677" s="1">
        <v>16345.86436</v>
      </c>
      <c r="L7677" s="1">
        <v>21772.282729999999</v>
      </c>
    </row>
    <row r="7678" spans="1:12" x14ac:dyDescent="0.2">
      <c r="A7678" s="1" t="s">
        <v>300</v>
      </c>
      <c r="B7678" s="1" t="s">
        <v>78</v>
      </c>
      <c r="C7678" s="1">
        <v>0</v>
      </c>
      <c r="D7678" s="1">
        <v>0</v>
      </c>
      <c r="F7678" s="1">
        <v>111.47453</v>
      </c>
      <c r="G7678" s="1">
        <v>272.06702000000001</v>
      </c>
      <c r="I7678" s="1">
        <v>104.40862</v>
      </c>
      <c r="K7678" s="1">
        <v>1552.3221100000001</v>
      </c>
      <c r="L7678" s="1">
        <v>2045.2339099999999</v>
      </c>
    </row>
    <row r="7679" spans="1:12" x14ac:dyDescent="0.2">
      <c r="A7679" s="1" t="s">
        <v>300</v>
      </c>
      <c r="B7679" s="1" t="s">
        <v>49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9.2520000000000007</v>
      </c>
      <c r="L7679" s="1">
        <v>18.611999999999998</v>
      </c>
    </row>
    <row r="7680" spans="1:12" x14ac:dyDescent="0.2">
      <c r="A7680" s="1" t="s">
        <v>300</v>
      </c>
      <c r="B7680" s="1" t="s">
        <v>19</v>
      </c>
      <c r="C7680" s="1">
        <v>0</v>
      </c>
      <c r="D7680" s="1">
        <v>0</v>
      </c>
      <c r="F7680" s="1">
        <v>0</v>
      </c>
      <c r="G7680" s="1">
        <v>1245</v>
      </c>
      <c r="I7680" s="1">
        <v>0</v>
      </c>
      <c r="K7680" s="1">
        <v>175.50435999999999</v>
      </c>
      <c r="L7680" s="1">
        <v>1351.66641</v>
      </c>
    </row>
    <row r="7681" spans="1:12" x14ac:dyDescent="0.2">
      <c r="A7681" s="1" t="s">
        <v>300</v>
      </c>
      <c r="B7681" s="1" t="s">
        <v>9</v>
      </c>
      <c r="C7681" s="1">
        <v>0</v>
      </c>
      <c r="D7681" s="1">
        <v>0</v>
      </c>
      <c r="F7681" s="1">
        <v>144.29571999999999</v>
      </c>
      <c r="G7681" s="1">
        <v>67.517309999999995</v>
      </c>
      <c r="I7681" s="1">
        <v>259.86867999999998</v>
      </c>
      <c r="K7681" s="1">
        <v>2154.8414299999999</v>
      </c>
      <c r="L7681" s="1">
        <v>3317.0229800000002</v>
      </c>
    </row>
    <row r="7682" spans="1:12" x14ac:dyDescent="0.2">
      <c r="A7682" s="1" t="s">
        <v>300</v>
      </c>
      <c r="B7682" s="1" t="s">
        <v>64</v>
      </c>
      <c r="C7682" s="1">
        <v>0</v>
      </c>
      <c r="D7682" s="1">
        <v>0</v>
      </c>
      <c r="F7682" s="1">
        <v>0</v>
      </c>
      <c r="G7682" s="1">
        <v>0</v>
      </c>
      <c r="I7682" s="1">
        <v>33.3065</v>
      </c>
      <c r="K7682" s="1">
        <v>40.449359999999999</v>
      </c>
      <c r="L7682" s="1">
        <v>33.3065</v>
      </c>
    </row>
    <row r="7683" spans="1:12" x14ac:dyDescent="0.2">
      <c r="A7683" s="1" t="s">
        <v>300</v>
      </c>
      <c r="B7683" s="1" t="s">
        <v>20</v>
      </c>
      <c r="C7683" s="1">
        <v>0</v>
      </c>
      <c r="D7683" s="1">
        <v>0</v>
      </c>
      <c r="F7683" s="1">
        <v>63.945520000000002</v>
      </c>
      <c r="G7683" s="1">
        <v>67.405050000000003</v>
      </c>
      <c r="I7683" s="1">
        <v>104.47644</v>
      </c>
      <c r="K7683" s="1">
        <v>1627.11383</v>
      </c>
      <c r="L7683" s="1">
        <v>1629.8409799999999</v>
      </c>
    </row>
    <row r="7684" spans="1:12" x14ac:dyDescent="0.2">
      <c r="A7684" s="1" t="s">
        <v>300</v>
      </c>
      <c r="B7684" s="1" t="s">
        <v>21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37.888300000000001</v>
      </c>
    </row>
    <row r="7685" spans="1:12" x14ac:dyDescent="0.2">
      <c r="A7685" s="1" t="s">
        <v>300</v>
      </c>
      <c r="B7685" s="1" t="s">
        <v>22</v>
      </c>
      <c r="C7685" s="1">
        <v>29.296330000000001</v>
      </c>
      <c r="D7685" s="1">
        <v>38.114359999999998</v>
      </c>
      <c r="F7685" s="1">
        <v>1341.7992200000001</v>
      </c>
      <c r="G7685" s="1">
        <v>2774.1824499999998</v>
      </c>
      <c r="I7685" s="1">
        <v>2251.9352199999998</v>
      </c>
      <c r="K7685" s="1">
        <v>12648.899289999999</v>
      </c>
      <c r="L7685" s="1">
        <v>26369.608759999999</v>
      </c>
    </row>
    <row r="7686" spans="1:12" x14ac:dyDescent="0.2">
      <c r="A7686" s="1" t="s">
        <v>300</v>
      </c>
      <c r="B7686" s="1" t="s">
        <v>23</v>
      </c>
      <c r="C7686" s="1">
        <v>5.81</v>
      </c>
      <c r="D7686" s="1">
        <v>63.010399999999997</v>
      </c>
      <c r="F7686" s="1">
        <v>350.98289</v>
      </c>
      <c r="G7686" s="1">
        <v>555.43438000000003</v>
      </c>
      <c r="I7686" s="1">
        <v>745.32795999999996</v>
      </c>
      <c r="K7686" s="1">
        <v>5303.0308699999996</v>
      </c>
      <c r="L7686" s="1">
        <v>7557.2049399999996</v>
      </c>
    </row>
    <row r="7687" spans="1:12" x14ac:dyDescent="0.2">
      <c r="A7687" s="1" t="s">
        <v>300</v>
      </c>
      <c r="B7687" s="1" t="s">
        <v>50</v>
      </c>
      <c r="C7687" s="1">
        <v>0</v>
      </c>
      <c r="D7687" s="1">
        <v>0</v>
      </c>
      <c r="F7687" s="1">
        <v>82.198390000000003</v>
      </c>
      <c r="G7687" s="1">
        <v>65.093860000000006</v>
      </c>
      <c r="I7687" s="1">
        <v>115.71969</v>
      </c>
      <c r="K7687" s="1">
        <v>209.05412000000001</v>
      </c>
      <c r="L7687" s="1">
        <v>354.17237999999998</v>
      </c>
    </row>
    <row r="7688" spans="1:12" x14ac:dyDescent="0.2">
      <c r="A7688" s="1" t="s">
        <v>300</v>
      </c>
      <c r="B7688" s="1" t="s">
        <v>51</v>
      </c>
      <c r="C7688" s="1">
        <v>0</v>
      </c>
      <c r="D7688" s="1">
        <v>0</v>
      </c>
      <c r="F7688" s="1">
        <v>96.72</v>
      </c>
      <c r="G7688" s="1">
        <v>163.19999999999999</v>
      </c>
      <c r="I7688" s="1">
        <v>0</v>
      </c>
      <c r="K7688" s="1">
        <v>252.32</v>
      </c>
      <c r="L7688" s="1">
        <v>549.63241000000005</v>
      </c>
    </row>
    <row r="7689" spans="1:12" x14ac:dyDescent="0.2">
      <c r="A7689" s="1" t="s">
        <v>300</v>
      </c>
      <c r="B7689" s="1" t="s">
        <v>24</v>
      </c>
      <c r="C7689" s="1">
        <v>0</v>
      </c>
      <c r="D7689" s="1">
        <v>0</v>
      </c>
      <c r="F7689" s="1">
        <v>49.077829999999999</v>
      </c>
      <c r="G7689" s="1">
        <v>185.17142999999999</v>
      </c>
      <c r="I7689" s="1">
        <v>128.28524999999999</v>
      </c>
      <c r="K7689" s="1">
        <v>1186.1124400000001</v>
      </c>
      <c r="L7689" s="1">
        <v>1631.16084</v>
      </c>
    </row>
    <row r="7690" spans="1:12" x14ac:dyDescent="0.2">
      <c r="A7690" s="1" t="s">
        <v>300</v>
      </c>
      <c r="B7690" s="1" t="s">
        <v>25</v>
      </c>
      <c r="C7690" s="1">
        <v>0</v>
      </c>
      <c r="D7690" s="1">
        <v>0</v>
      </c>
      <c r="F7690" s="1">
        <v>0</v>
      </c>
      <c r="G7690" s="1">
        <v>114.82249</v>
      </c>
      <c r="I7690" s="1">
        <v>2.3911099999999998</v>
      </c>
      <c r="K7690" s="1">
        <v>520.50762999999995</v>
      </c>
      <c r="L7690" s="1">
        <v>498.59115000000003</v>
      </c>
    </row>
    <row r="7691" spans="1:12" x14ac:dyDescent="0.2">
      <c r="A7691" s="1" t="s">
        <v>300</v>
      </c>
      <c r="B7691" s="1" t="s">
        <v>81</v>
      </c>
      <c r="C7691" s="1">
        <v>0</v>
      </c>
      <c r="D7691" s="1">
        <v>0</v>
      </c>
      <c r="F7691" s="1">
        <v>5.9546400000000004</v>
      </c>
      <c r="G7691" s="1">
        <v>0</v>
      </c>
      <c r="I7691" s="1">
        <v>0</v>
      </c>
      <c r="K7691" s="1">
        <v>56.456380000000003</v>
      </c>
      <c r="L7691" s="1">
        <v>21.337810000000001</v>
      </c>
    </row>
    <row r="7692" spans="1:12" x14ac:dyDescent="0.2">
      <c r="A7692" s="1" t="s">
        <v>300</v>
      </c>
      <c r="B7692" s="1" t="s">
        <v>27</v>
      </c>
      <c r="C7692" s="1">
        <v>0</v>
      </c>
      <c r="D7692" s="1">
        <v>0</v>
      </c>
      <c r="F7692" s="1">
        <v>14.201000000000001</v>
      </c>
      <c r="G7692" s="1">
        <v>25.806249999999999</v>
      </c>
      <c r="I7692" s="1">
        <v>28.427499999999998</v>
      </c>
      <c r="K7692" s="1">
        <v>27.168500000000002</v>
      </c>
      <c r="L7692" s="1">
        <v>209.86250999999999</v>
      </c>
    </row>
    <row r="7693" spans="1:12" x14ac:dyDescent="0.2">
      <c r="A7693" s="1" t="s">
        <v>300</v>
      </c>
      <c r="B7693" s="1" t="s">
        <v>53</v>
      </c>
      <c r="C7693" s="1">
        <v>0</v>
      </c>
      <c r="D7693" s="1">
        <v>0</v>
      </c>
      <c r="F7693" s="1">
        <v>0</v>
      </c>
      <c r="G7693" s="1">
        <v>22.5</v>
      </c>
      <c r="I7693" s="1">
        <v>0</v>
      </c>
      <c r="K7693" s="1">
        <v>19.53566</v>
      </c>
      <c r="L7693" s="1">
        <v>29.395340000000001</v>
      </c>
    </row>
    <row r="7694" spans="1:12" x14ac:dyDescent="0.2">
      <c r="A7694" s="1" t="s">
        <v>300</v>
      </c>
      <c r="B7694" s="1" t="s">
        <v>28</v>
      </c>
      <c r="C7694" s="1">
        <v>0</v>
      </c>
      <c r="D7694" s="1">
        <v>0</v>
      </c>
      <c r="F7694" s="1">
        <v>7.9988999999999999</v>
      </c>
      <c r="G7694" s="1">
        <v>0</v>
      </c>
      <c r="I7694" s="1">
        <v>23.813960000000002</v>
      </c>
      <c r="K7694" s="1">
        <v>27.128250000000001</v>
      </c>
      <c r="L7694" s="1">
        <v>90.480840000000001</v>
      </c>
    </row>
    <row r="7695" spans="1:12" x14ac:dyDescent="0.2">
      <c r="A7695" s="1" t="s">
        <v>300</v>
      </c>
      <c r="B7695" s="1" t="s">
        <v>29</v>
      </c>
      <c r="C7695" s="1">
        <v>0</v>
      </c>
      <c r="D7695" s="1">
        <v>57.004989999999999</v>
      </c>
      <c r="F7695" s="1">
        <v>0</v>
      </c>
      <c r="G7695" s="1">
        <v>137.07119</v>
      </c>
      <c r="I7695" s="1">
        <v>77.809119999999993</v>
      </c>
      <c r="K7695" s="1">
        <v>522.88876000000005</v>
      </c>
      <c r="L7695" s="1">
        <v>736.46843000000001</v>
      </c>
    </row>
    <row r="7696" spans="1:12" x14ac:dyDescent="0.2">
      <c r="A7696" s="1" t="s">
        <v>300</v>
      </c>
      <c r="B7696" s="1" t="s">
        <v>55</v>
      </c>
      <c r="C7696" s="1">
        <v>0</v>
      </c>
      <c r="D7696" s="1">
        <v>0</v>
      </c>
      <c r="F7696" s="1">
        <v>75.052980000000005</v>
      </c>
      <c r="G7696" s="1">
        <v>96.374769999999998</v>
      </c>
      <c r="I7696" s="1">
        <v>31.06521</v>
      </c>
      <c r="K7696" s="1">
        <v>895.82888000000003</v>
      </c>
      <c r="L7696" s="1">
        <v>1069.88778</v>
      </c>
    </row>
    <row r="7697" spans="1:13" x14ac:dyDescent="0.2">
      <c r="A7697" s="1" t="s">
        <v>300</v>
      </c>
      <c r="B7697" s="1" t="s">
        <v>57</v>
      </c>
      <c r="C7697" s="1">
        <v>0</v>
      </c>
      <c r="D7697" s="1">
        <v>0</v>
      </c>
      <c r="F7697" s="1">
        <v>0</v>
      </c>
      <c r="G7697" s="1">
        <v>0.35699999999999998</v>
      </c>
      <c r="I7697" s="1">
        <v>0</v>
      </c>
      <c r="K7697" s="1">
        <v>0</v>
      </c>
      <c r="L7697" s="1">
        <v>0.35699999999999998</v>
      </c>
    </row>
    <row r="7698" spans="1:13" x14ac:dyDescent="0.2">
      <c r="A7698" s="1" t="s">
        <v>300</v>
      </c>
      <c r="B7698" s="1" t="s">
        <v>58</v>
      </c>
      <c r="C7698" s="1">
        <v>0</v>
      </c>
      <c r="D7698" s="1">
        <v>0</v>
      </c>
      <c r="F7698" s="1">
        <v>1.78552</v>
      </c>
      <c r="G7698" s="1">
        <v>0</v>
      </c>
      <c r="I7698" s="1">
        <v>0</v>
      </c>
      <c r="K7698" s="1">
        <v>6.9247199999999998</v>
      </c>
      <c r="L7698" s="1">
        <v>0</v>
      </c>
    </row>
    <row r="7699" spans="1:13" x14ac:dyDescent="0.2">
      <c r="A7699" s="1" t="s">
        <v>300</v>
      </c>
      <c r="B7699" s="1" t="s">
        <v>60</v>
      </c>
      <c r="C7699" s="1">
        <v>0</v>
      </c>
      <c r="D7699" s="1">
        <v>0</v>
      </c>
      <c r="F7699" s="1">
        <v>23.11281</v>
      </c>
      <c r="G7699" s="1">
        <v>40.798690000000001</v>
      </c>
      <c r="I7699" s="1">
        <v>57.084229999999998</v>
      </c>
      <c r="K7699" s="1">
        <v>855.62838999999997</v>
      </c>
      <c r="L7699" s="1">
        <v>985.46488999999997</v>
      </c>
    </row>
    <row r="7700" spans="1:13" x14ac:dyDescent="0.2">
      <c r="A7700" s="1" t="s">
        <v>300</v>
      </c>
      <c r="B7700" s="1" t="s">
        <v>83</v>
      </c>
      <c r="C7700" s="1">
        <v>0</v>
      </c>
      <c r="D7700" s="1">
        <v>0</v>
      </c>
      <c r="F7700" s="1">
        <v>5.6902999999999997</v>
      </c>
      <c r="G7700" s="1">
        <v>14.399839999999999</v>
      </c>
      <c r="I7700" s="1">
        <v>0</v>
      </c>
      <c r="K7700" s="1">
        <v>264.01337000000001</v>
      </c>
      <c r="L7700" s="1">
        <v>191.35303999999999</v>
      </c>
    </row>
    <row r="7701" spans="1:13" x14ac:dyDescent="0.2">
      <c r="A7701" s="1" t="s">
        <v>300</v>
      </c>
      <c r="B7701" s="1" t="s">
        <v>62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102.36371</v>
      </c>
      <c r="L7701" s="1">
        <v>45.202849999999998</v>
      </c>
    </row>
    <row r="7702" spans="1:13" x14ac:dyDescent="0.2">
      <c r="A7702" s="1" t="s">
        <v>300</v>
      </c>
      <c r="B7702" s="1" t="s">
        <v>32</v>
      </c>
      <c r="C7702" s="1">
        <v>0</v>
      </c>
      <c r="D7702" s="1">
        <v>0</v>
      </c>
      <c r="F7702" s="1">
        <v>0</v>
      </c>
      <c r="G7702" s="1">
        <v>13.940250000000001</v>
      </c>
      <c r="I7702" s="1">
        <v>0</v>
      </c>
      <c r="K7702" s="1">
        <v>27.489550000000001</v>
      </c>
      <c r="L7702" s="1">
        <v>54.014769999999999</v>
      </c>
    </row>
    <row r="7703" spans="1:13" x14ac:dyDescent="0.2">
      <c r="A7703" s="2" t="s">
        <v>300</v>
      </c>
      <c r="B7703" s="2" t="s">
        <v>10</v>
      </c>
      <c r="C7703" s="2">
        <v>1534.3868299999999</v>
      </c>
      <c r="D7703" s="2">
        <v>998.98157000000003</v>
      </c>
      <c r="E7703" s="2"/>
      <c r="F7703" s="2">
        <v>17151.478859999999</v>
      </c>
      <c r="G7703" s="2">
        <v>29577.26944</v>
      </c>
      <c r="H7703" s="2"/>
      <c r="I7703" s="2">
        <v>28060.365129999998</v>
      </c>
      <c r="J7703" s="2"/>
      <c r="K7703" s="2">
        <v>236665.10555000001</v>
      </c>
      <c r="L7703" s="2">
        <v>348167.06899</v>
      </c>
      <c r="M7703" s="2"/>
    </row>
    <row r="7704" spans="1:13" x14ac:dyDescent="0.2">
      <c r="A7704" s="1" t="s">
        <v>301</v>
      </c>
      <c r="B7704" s="1" t="s">
        <v>4</v>
      </c>
      <c r="C7704" s="1">
        <v>135.95009999999999</v>
      </c>
      <c r="D7704" s="1">
        <v>0</v>
      </c>
      <c r="F7704" s="1">
        <v>868.87195999999994</v>
      </c>
      <c r="G7704" s="1">
        <v>328.51866000000001</v>
      </c>
      <c r="I7704" s="1">
        <v>953.24107000000004</v>
      </c>
      <c r="K7704" s="1">
        <v>8454.0538199999992</v>
      </c>
      <c r="L7704" s="1">
        <v>5491.4480299999996</v>
      </c>
    </row>
    <row r="7705" spans="1:13" x14ac:dyDescent="0.2">
      <c r="A7705" s="1" t="s">
        <v>301</v>
      </c>
      <c r="B7705" s="1" t="s">
        <v>34</v>
      </c>
      <c r="C7705" s="1">
        <v>0</v>
      </c>
      <c r="D7705" s="1">
        <v>0</v>
      </c>
      <c r="F7705" s="1">
        <v>179.10772</v>
      </c>
      <c r="G7705" s="1">
        <v>0</v>
      </c>
      <c r="I7705" s="1">
        <v>0</v>
      </c>
      <c r="K7705" s="1">
        <v>179.10772</v>
      </c>
      <c r="L7705" s="1">
        <v>0</v>
      </c>
    </row>
    <row r="7706" spans="1:13" x14ac:dyDescent="0.2">
      <c r="A7706" s="1" t="s">
        <v>301</v>
      </c>
      <c r="B7706" s="1" t="s">
        <v>35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36.421300000000002</v>
      </c>
      <c r="L7706" s="1">
        <v>0</v>
      </c>
    </row>
    <row r="7707" spans="1:13" x14ac:dyDescent="0.2">
      <c r="A7707" s="1" t="s">
        <v>301</v>
      </c>
      <c r="B7707" s="1" t="s">
        <v>37</v>
      </c>
      <c r="C7707" s="1">
        <v>0</v>
      </c>
      <c r="D7707" s="1">
        <v>0</v>
      </c>
      <c r="F7707" s="1">
        <v>0</v>
      </c>
      <c r="G7707" s="1">
        <v>21.734999999999999</v>
      </c>
      <c r="I7707" s="1">
        <v>0</v>
      </c>
      <c r="K7707" s="1">
        <v>45.600050000000003</v>
      </c>
      <c r="L7707" s="1">
        <v>286.52800000000002</v>
      </c>
    </row>
    <row r="7708" spans="1:13" x14ac:dyDescent="0.2">
      <c r="A7708" s="1" t="s">
        <v>301</v>
      </c>
      <c r="B7708" s="1" t="s">
        <v>5</v>
      </c>
      <c r="C7708" s="1">
        <v>0</v>
      </c>
      <c r="D7708" s="1">
        <v>9.52</v>
      </c>
      <c r="F7708" s="1">
        <v>276.82839999999999</v>
      </c>
      <c r="G7708" s="1">
        <v>171.45278999999999</v>
      </c>
      <c r="I7708" s="1">
        <v>174.17667</v>
      </c>
      <c r="K7708" s="1">
        <v>2745.6036600000002</v>
      </c>
      <c r="L7708" s="1">
        <v>3682.5615400000002</v>
      </c>
    </row>
    <row r="7709" spans="1:13" x14ac:dyDescent="0.2">
      <c r="A7709" s="1" t="s">
        <v>301</v>
      </c>
      <c r="B7709" s="1" t="s">
        <v>38</v>
      </c>
      <c r="C7709" s="1">
        <v>27.343150000000001</v>
      </c>
      <c r="D7709" s="1">
        <v>2.1510600000000002</v>
      </c>
      <c r="F7709" s="1">
        <v>219.21465000000001</v>
      </c>
      <c r="G7709" s="1">
        <v>16.563300000000002</v>
      </c>
      <c r="I7709" s="1">
        <v>74.929839999999999</v>
      </c>
      <c r="K7709" s="1">
        <v>1420.20372</v>
      </c>
      <c r="L7709" s="1">
        <v>975.42547999999999</v>
      </c>
    </row>
    <row r="7710" spans="1:13" x14ac:dyDescent="0.2">
      <c r="A7710" s="1" t="s">
        <v>301</v>
      </c>
      <c r="B7710" s="1" t="s">
        <v>39</v>
      </c>
      <c r="C7710" s="1">
        <v>0</v>
      </c>
      <c r="D7710" s="1">
        <v>0</v>
      </c>
      <c r="F7710" s="1">
        <v>0</v>
      </c>
      <c r="G7710" s="1">
        <v>33.33</v>
      </c>
      <c r="I7710" s="1">
        <v>13.586399999999999</v>
      </c>
      <c r="K7710" s="1">
        <v>45.18329</v>
      </c>
      <c r="L7710" s="1">
        <v>106.88133999999999</v>
      </c>
    </row>
    <row r="7711" spans="1:13" x14ac:dyDescent="0.2">
      <c r="A7711" s="1" t="s">
        <v>301</v>
      </c>
      <c r="B7711" s="1" t="s">
        <v>13</v>
      </c>
      <c r="C7711" s="1">
        <v>0</v>
      </c>
      <c r="D7711" s="1">
        <v>0</v>
      </c>
      <c r="F7711" s="1">
        <v>25.730090000000001</v>
      </c>
      <c r="G7711" s="1">
        <v>29.358650000000001</v>
      </c>
      <c r="I7711" s="1">
        <v>37.000349999999997</v>
      </c>
      <c r="K7711" s="1">
        <v>619.66314999999997</v>
      </c>
      <c r="L7711" s="1">
        <v>442.32209999999998</v>
      </c>
    </row>
    <row r="7712" spans="1:13" x14ac:dyDescent="0.2">
      <c r="A7712" s="1" t="s">
        <v>301</v>
      </c>
      <c r="B7712" s="1" t="s">
        <v>68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4.1616</v>
      </c>
      <c r="L7712" s="1">
        <v>0</v>
      </c>
    </row>
    <row r="7713" spans="1:12" x14ac:dyDescent="0.2">
      <c r="A7713" s="1" t="s">
        <v>301</v>
      </c>
      <c r="B7713" s="1" t="s">
        <v>40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5.6577099999999998</v>
      </c>
      <c r="L7713" s="1">
        <v>7.7754899999999996</v>
      </c>
    </row>
    <row r="7714" spans="1:12" x14ac:dyDescent="0.2">
      <c r="A7714" s="1" t="s">
        <v>301</v>
      </c>
      <c r="B7714" s="1" t="s">
        <v>72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0</v>
      </c>
      <c r="L7714" s="1">
        <v>417.25799999999998</v>
      </c>
    </row>
    <row r="7715" spans="1:12" x14ac:dyDescent="0.2">
      <c r="A7715" s="1" t="s">
        <v>301</v>
      </c>
      <c r="B7715" s="1" t="s">
        <v>14</v>
      </c>
      <c r="C7715" s="1">
        <v>36.15307</v>
      </c>
      <c r="D7715" s="1">
        <v>0</v>
      </c>
      <c r="F7715" s="1">
        <v>237.38079999999999</v>
      </c>
      <c r="G7715" s="1">
        <v>358.29707999999999</v>
      </c>
      <c r="I7715" s="1">
        <v>303.18025</v>
      </c>
      <c r="K7715" s="1">
        <v>1950.2699</v>
      </c>
      <c r="L7715" s="1">
        <v>1162.71135</v>
      </c>
    </row>
    <row r="7716" spans="1:12" x14ac:dyDescent="0.2">
      <c r="A7716" s="1" t="s">
        <v>301</v>
      </c>
      <c r="B7716" s="1" t="s">
        <v>6</v>
      </c>
      <c r="C7716" s="1">
        <v>0</v>
      </c>
      <c r="D7716" s="1">
        <v>0</v>
      </c>
      <c r="F7716" s="1">
        <v>332.00216999999998</v>
      </c>
      <c r="G7716" s="1">
        <v>281.63432999999998</v>
      </c>
      <c r="I7716" s="1">
        <v>318.57846000000001</v>
      </c>
      <c r="K7716" s="1">
        <v>4666.1763600000004</v>
      </c>
      <c r="L7716" s="1">
        <v>3629.5702799999999</v>
      </c>
    </row>
    <row r="7717" spans="1:12" x14ac:dyDescent="0.2">
      <c r="A7717" s="1" t="s">
        <v>301</v>
      </c>
      <c r="B7717" s="1" t="s">
        <v>42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40.954749999999997</v>
      </c>
      <c r="L7717" s="1">
        <v>0</v>
      </c>
    </row>
    <row r="7718" spans="1:12" x14ac:dyDescent="0.2">
      <c r="A7718" s="1" t="s">
        <v>301</v>
      </c>
      <c r="B7718" s="1" t="s">
        <v>15</v>
      </c>
      <c r="C7718" s="1">
        <v>0</v>
      </c>
      <c r="D7718" s="1">
        <v>0</v>
      </c>
      <c r="F7718" s="1">
        <v>243.43172000000001</v>
      </c>
      <c r="G7718" s="1">
        <v>0</v>
      </c>
      <c r="I7718" s="1">
        <v>0</v>
      </c>
      <c r="K7718" s="1">
        <v>243.43172000000001</v>
      </c>
      <c r="L7718" s="1">
        <v>0</v>
      </c>
    </row>
    <row r="7719" spans="1:12" x14ac:dyDescent="0.2">
      <c r="A7719" s="1" t="s">
        <v>301</v>
      </c>
      <c r="B7719" s="1" t="s">
        <v>7</v>
      </c>
      <c r="C7719" s="1">
        <v>0</v>
      </c>
      <c r="D7719" s="1">
        <v>0</v>
      </c>
      <c r="F7719" s="1">
        <v>0</v>
      </c>
      <c r="G7719" s="1">
        <v>108.45556000000001</v>
      </c>
      <c r="I7719" s="1">
        <v>160.35937000000001</v>
      </c>
      <c r="K7719" s="1">
        <v>656.19467999999995</v>
      </c>
      <c r="L7719" s="1">
        <v>795.62062000000003</v>
      </c>
    </row>
    <row r="7720" spans="1:12" x14ac:dyDescent="0.2">
      <c r="A7720" s="1" t="s">
        <v>301</v>
      </c>
      <c r="B7720" s="1" t="s">
        <v>43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27.491530000000001</v>
      </c>
      <c r="L7720" s="1">
        <v>223.53667999999999</v>
      </c>
    </row>
    <row r="7721" spans="1:12" x14ac:dyDescent="0.2">
      <c r="A7721" s="1" t="s">
        <v>301</v>
      </c>
      <c r="B7721" s="1" t="s">
        <v>16</v>
      </c>
      <c r="C7721" s="1">
        <v>0</v>
      </c>
      <c r="D7721" s="1">
        <v>0</v>
      </c>
      <c r="F7721" s="1">
        <v>0</v>
      </c>
      <c r="G7721" s="1">
        <v>0</v>
      </c>
      <c r="I7721" s="1">
        <v>9.4949999999999992</v>
      </c>
      <c r="K7721" s="1">
        <v>5.3</v>
      </c>
      <c r="L7721" s="1">
        <v>18.157499999999999</v>
      </c>
    </row>
    <row r="7722" spans="1:12" x14ac:dyDescent="0.2">
      <c r="A7722" s="1" t="s">
        <v>301</v>
      </c>
      <c r="B7722" s="1" t="s">
        <v>44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79.469769999999997</v>
      </c>
      <c r="L7722" s="1">
        <v>0</v>
      </c>
    </row>
    <row r="7723" spans="1:12" x14ac:dyDescent="0.2">
      <c r="A7723" s="1" t="s">
        <v>301</v>
      </c>
      <c r="B7723" s="1" t="s">
        <v>46</v>
      </c>
      <c r="C7723" s="1">
        <v>32.134320000000002</v>
      </c>
      <c r="D7723" s="1">
        <v>0</v>
      </c>
      <c r="F7723" s="1">
        <v>384.11545000000001</v>
      </c>
      <c r="G7723" s="1">
        <v>344.71582000000001</v>
      </c>
      <c r="I7723" s="1">
        <v>389.37338</v>
      </c>
      <c r="K7723" s="1">
        <v>2437.4346</v>
      </c>
      <c r="L7723" s="1">
        <v>2780.7057500000001</v>
      </c>
    </row>
    <row r="7724" spans="1:12" x14ac:dyDescent="0.2">
      <c r="A7724" s="1" t="s">
        <v>301</v>
      </c>
      <c r="B7724" s="1" t="s">
        <v>11</v>
      </c>
      <c r="C7724" s="1">
        <v>90.156419999999997</v>
      </c>
      <c r="D7724" s="1">
        <v>0</v>
      </c>
      <c r="F7724" s="1">
        <v>1609.1960300000001</v>
      </c>
      <c r="G7724" s="1">
        <v>1530.66983</v>
      </c>
      <c r="I7724" s="1">
        <v>1246.83104</v>
      </c>
      <c r="K7724" s="1">
        <v>12990.50297</v>
      </c>
      <c r="L7724" s="1">
        <v>16923.544860000002</v>
      </c>
    </row>
    <row r="7725" spans="1:12" x14ac:dyDescent="0.2">
      <c r="A7725" s="1" t="s">
        <v>301</v>
      </c>
      <c r="B7725" s="1" t="s">
        <v>76</v>
      </c>
      <c r="C7725" s="1">
        <v>0</v>
      </c>
      <c r="D7725" s="1">
        <v>0</v>
      </c>
      <c r="F7725" s="1">
        <v>0</v>
      </c>
      <c r="G7725" s="1">
        <v>9.1470000000000002</v>
      </c>
      <c r="I7725" s="1">
        <v>4.0186000000000002</v>
      </c>
      <c r="K7725" s="1">
        <v>203.80664999999999</v>
      </c>
      <c r="L7725" s="1">
        <v>114.12809</v>
      </c>
    </row>
    <row r="7726" spans="1:12" x14ac:dyDescent="0.2">
      <c r="A7726" s="1" t="s">
        <v>301</v>
      </c>
      <c r="B7726" s="1" t="s">
        <v>17</v>
      </c>
      <c r="C7726" s="1">
        <v>0</v>
      </c>
      <c r="D7726" s="1">
        <v>0</v>
      </c>
      <c r="F7726" s="1">
        <v>40.201560000000001</v>
      </c>
      <c r="G7726" s="1">
        <v>0</v>
      </c>
      <c r="I7726" s="1">
        <v>0</v>
      </c>
      <c r="K7726" s="1">
        <v>541.50837999999999</v>
      </c>
      <c r="L7726" s="1">
        <v>532.92381999999998</v>
      </c>
    </row>
    <row r="7727" spans="1:12" x14ac:dyDescent="0.2">
      <c r="A7727" s="1" t="s">
        <v>301</v>
      </c>
      <c r="B7727" s="1" t="s">
        <v>47</v>
      </c>
      <c r="C7727" s="1">
        <v>0</v>
      </c>
      <c r="D7727" s="1">
        <v>0</v>
      </c>
      <c r="F7727" s="1">
        <v>2.4089999999999998</v>
      </c>
      <c r="G7727" s="1">
        <v>16.654699999999998</v>
      </c>
      <c r="I7727" s="1">
        <v>0</v>
      </c>
      <c r="K7727" s="1">
        <v>1155.73909</v>
      </c>
      <c r="L7727" s="1">
        <v>87.205849999999998</v>
      </c>
    </row>
    <row r="7728" spans="1:12" x14ac:dyDescent="0.2">
      <c r="A7728" s="1" t="s">
        <v>301</v>
      </c>
      <c r="B7728" s="1" t="s">
        <v>48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39.984110000000001</v>
      </c>
      <c r="L7728" s="1">
        <v>90.282229999999998</v>
      </c>
    </row>
    <row r="7729" spans="1:12" x14ac:dyDescent="0.2">
      <c r="A7729" s="1" t="s">
        <v>301</v>
      </c>
      <c r="B7729" s="1" t="s">
        <v>8</v>
      </c>
      <c r="C7729" s="1">
        <v>708.43821000000003</v>
      </c>
      <c r="D7729" s="1">
        <v>1103.8940299999999</v>
      </c>
      <c r="F7729" s="1">
        <v>8673.1369900000009</v>
      </c>
      <c r="G7729" s="1">
        <v>12320.33445</v>
      </c>
      <c r="I7729" s="1">
        <v>12637.924279999999</v>
      </c>
      <c r="K7729" s="1">
        <v>81540.452000000005</v>
      </c>
      <c r="L7729" s="1">
        <v>104033.15227999999</v>
      </c>
    </row>
    <row r="7730" spans="1:12" x14ac:dyDescent="0.2">
      <c r="A7730" s="1" t="s">
        <v>301</v>
      </c>
      <c r="B7730" s="1" t="s">
        <v>18</v>
      </c>
      <c r="C7730" s="1">
        <v>3.1029800000000001</v>
      </c>
      <c r="D7730" s="1">
        <v>0</v>
      </c>
      <c r="F7730" s="1">
        <v>402.48052000000001</v>
      </c>
      <c r="G7730" s="1">
        <v>309.18544000000003</v>
      </c>
      <c r="I7730" s="1">
        <v>323.36802999999998</v>
      </c>
      <c r="K7730" s="1">
        <v>3744.7359900000001</v>
      </c>
      <c r="L7730" s="1">
        <v>2620.6432100000002</v>
      </c>
    </row>
    <row r="7731" spans="1:12" x14ac:dyDescent="0.2">
      <c r="A7731" s="1" t="s">
        <v>301</v>
      </c>
      <c r="B7731" s="1" t="s">
        <v>78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338.44351999999998</v>
      </c>
      <c r="L7731" s="1">
        <v>0</v>
      </c>
    </row>
    <row r="7732" spans="1:12" x14ac:dyDescent="0.2">
      <c r="A7732" s="1" t="s">
        <v>301</v>
      </c>
      <c r="B7732" s="1" t="s">
        <v>49</v>
      </c>
      <c r="C7732" s="1">
        <v>0</v>
      </c>
      <c r="D7732" s="1">
        <v>0</v>
      </c>
      <c r="F7732" s="1">
        <v>67.473119999999994</v>
      </c>
      <c r="G7732" s="1">
        <v>74.85557</v>
      </c>
      <c r="I7732" s="1">
        <v>41.969700000000003</v>
      </c>
      <c r="K7732" s="1">
        <v>420.69186999999999</v>
      </c>
      <c r="L7732" s="1">
        <v>403.50585000000001</v>
      </c>
    </row>
    <row r="7733" spans="1:12" x14ac:dyDescent="0.2">
      <c r="A7733" s="1" t="s">
        <v>301</v>
      </c>
      <c r="B7733" s="1" t="s">
        <v>19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0</v>
      </c>
      <c r="L7733" s="1">
        <v>8.9574999999999996</v>
      </c>
    </row>
    <row r="7734" spans="1:12" x14ac:dyDescent="0.2">
      <c r="A7734" s="1" t="s">
        <v>301</v>
      </c>
      <c r="B7734" s="1" t="s">
        <v>9</v>
      </c>
      <c r="C7734" s="1">
        <v>71.347499999999997</v>
      </c>
      <c r="D7734" s="1">
        <v>0</v>
      </c>
      <c r="F7734" s="1">
        <v>271.23892000000001</v>
      </c>
      <c r="G7734" s="1">
        <v>364.15813000000003</v>
      </c>
      <c r="I7734" s="1">
        <v>261.39728000000002</v>
      </c>
      <c r="K7734" s="1">
        <v>1840.26899</v>
      </c>
      <c r="L7734" s="1">
        <v>1937.3854100000001</v>
      </c>
    </row>
    <row r="7735" spans="1:12" x14ac:dyDescent="0.2">
      <c r="A7735" s="1" t="s">
        <v>301</v>
      </c>
      <c r="B7735" s="1" t="s">
        <v>79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239.30788000000001</v>
      </c>
      <c r="L7735" s="1">
        <v>0</v>
      </c>
    </row>
    <row r="7736" spans="1:12" x14ac:dyDescent="0.2">
      <c r="A7736" s="1" t="s">
        <v>301</v>
      </c>
      <c r="B7736" s="1" t="s">
        <v>20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0</v>
      </c>
      <c r="L7736" s="1">
        <v>26.497479999999999</v>
      </c>
    </row>
    <row r="7737" spans="1:12" x14ac:dyDescent="0.2">
      <c r="A7737" s="1" t="s">
        <v>301</v>
      </c>
      <c r="B7737" s="1" t="s">
        <v>21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60.9</v>
      </c>
      <c r="L7737" s="1">
        <v>272.77787999999998</v>
      </c>
    </row>
    <row r="7738" spans="1:12" x14ac:dyDescent="0.2">
      <c r="A7738" s="1" t="s">
        <v>301</v>
      </c>
      <c r="B7738" s="1" t="s">
        <v>22</v>
      </c>
      <c r="C7738" s="1">
        <v>88.453969999999998</v>
      </c>
      <c r="D7738" s="1">
        <v>97.249269999999996</v>
      </c>
      <c r="F7738" s="1">
        <v>205.43705</v>
      </c>
      <c r="G7738" s="1">
        <v>665.74960999999996</v>
      </c>
      <c r="I7738" s="1">
        <v>599.12405000000001</v>
      </c>
      <c r="K7738" s="1">
        <v>1003.9978</v>
      </c>
      <c r="L7738" s="1">
        <v>3017.1046999999999</v>
      </c>
    </row>
    <row r="7739" spans="1:12" x14ac:dyDescent="0.2">
      <c r="A7739" s="1" t="s">
        <v>301</v>
      </c>
      <c r="B7739" s="1" t="s">
        <v>23</v>
      </c>
      <c r="C7739" s="1">
        <v>21.630600000000001</v>
      </c>
      <c r="D7739" s="1">
        <v>47.25</v>
      </c>
      <c r="F7739" s="1">
        <v>239.25456</v>
      </c>
      <c r="G7739" s="1">
        <v>1198.2819099999999</v>
      </c>
      <c r="I7739" s="1">
        <v>286.35937999999999</v>
      </c>
      <c r="K7739" s="1">
        <v>2670.8620000000001</v>
      </c>
      <c r="L7739" s="1">
        <v>4789.3461399999997</v>
      </c>
    </row>
    <row r="7740" spans="1:12" x14ac:dyDescent="0.2">
      <c r="A7740" s="1" t="s">
        <v>301</v>
      </c>
      <c r="B7740" s="1" t="s">
        <v>50</v>
      </c>
      <c r="C7740" s="1">
        <v>0</v>
      </c>
      <c r="D7740" s="1">
        <v>0</v>
      </c>
      <c r="F7740" s="1">
        <v>0</v>
      </c>
      <c r="G7740" s="1">
        <v>0</v>
      </c>
      <c r="I7740" s="1">
        <v>1.2954699999999999</v>
      </c>
      <c r="K7740" s="1">
        <v>0</v>
      </c>
      <c r="L7740" s="1">
        <v>3.8367900000000001</v>
      </c>
    </row>
    <row r="7741" spans="1:12" x14ac:dyDescent="0.2">
      <c r="A7741" s="1" t="s">
        <v>301</v>
      </c>
      <c r="B7741" s="1" t="s">
        <v>51</v>
      </c>
      <c r="C7741" s="1">
        <v>0</v>
      </c>
      <c r="D7741" s="1">
        <v>0</v>
      </c>
      <c r="F7741" s="1">
        <v>0</v>
      </c>
      <c r="G7741" s="1">
        <v>0</v>
      </c>
      <c r="I7741" s="1">
        <v>12.5</v>
      </c>
      <c r="K7741" s="1">
        <v>15</v>
      </c>
      <c r="L7741" s="1">
        <v>12.5</v>
      </c>
    </row>
    <row r="7742" spans="1:12" x14ac:dyDescent="0.2">
      <c r="A7742" s="1" t="s">
        <v>301</v>
      </c>
      <c r="B7742" s="1" t="s">
        <v>24</v>
      </c>
      <c r="C7742" s="1">
        <v>0</v>
      </c>
      <c r="D7742" s="1">
        <v>6.26844</v>
      </c>
      <c r="F7742" s="1">
        <v>24.471419999999998</v>
      </c>
      <c r="G7742" s="1">
        <v>14.453419999999999</v>
      </c>
      <c r="I7742" s="1">
        <v>2.2000000000000002</v>
      </c>
      <c r="K7742" s="1">
        <v>278.97332</v>
      </c>
      <c r="L7742" s="1">
        <v>180.97447</v>
      </c>
    </row>
    <row r="7743" spans="1:12" x14ac:dyDescent="0.2">
      <c r="A7743" s="1" t="s">
        <v>301</v>
      </c>
      <c r="B7743" s="1" t="s">
        <v>52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1189.22118</v>
      </c>
      <c r="L7743" s="1">
        <v>388.99345</v>
      </c>
    </row>
    <row r="7744" spans="1:12" x14ac:dyDescent="0.2">
      <c r="A7744" s="1" t="s">
        <v>301</v>
      </c>
      <c r="B7744" s="1" t="s">
        <v>25</v>
      </c>
      <c r="C7744" s="1">
        <v>0</v>
      </c>
      <c r="D7744" s="1">
        <v>0</v>
      </c>
      <c r="F7744" s="1">
        <v>66.054000000000002</v>
      </c>
      <c r="G7744" s="1">
        <v>0</v>
      </c>
      <c r="I7744" s="1">
        <v>20.643460000000001</v>
      </c>
      <c r="K7744" s="1">
        <v>328.97469999999998</v>
      </c>
      <c r="L7744" s="1">
        <v>43.481059999999999</v>
      </c>
    </row>
    <row r="7745" spans="1:13" x14ac:dyDescent="0.2">
      <c r="A7745" s="1" t="s">
        <v>301</v>
      </c>
      <c r="B7745" s="1" t="s">
        <v>26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0</v>
      </c>
      <c r="L7745" s="1">
        <v>10.422029999999999</v>
      </c>
    </row>
    <row r="7746" spans="1:13" x14ac:dyDescent="0.2">
      <c r="A7746" s="1" t="s">
        <v>301</v>
      </c>
      <c r="B7746" s="1" t="s">
        <v>81</v>
      </c>
      <c r="C7746" s="1">
        <v>0</v>
      </c>
      <c r="D7746" s="1">
        <v>0</v>
      </c>
      <c r="F7746" s="1">
        <v>0.47499999999999998</v>
      </c>
      <c r="G7746" s="1">
        <v>0</v>
      </c>
      <c r="I7746" s="1">
        <v>0</v>
      </c>
      <c r="K7746" s="1">
        <v>0.47499999999999998</v>
      </c>
      <c r="L7746" s="1">
        <v>0</v>
      </c>
    </row>
    <row r="7747" spans="1:13" x14ac:dyDescent="0.2">
      <c r="A7747" s="1" t="s">
        <v>301</v>
      </c>
      <c r="B7747" s="1" t="s">
        <v>53</v>
      </c>
      <c r="C7747" s="1">
        <v>0</v>
      </c>
      <c r="D7747" s="1">
        <v>0</v>
      </c>
      <c r="F7747" s="1">
        <v>10.09266</v>
      </c>
      <c r="G7747" s="1">
        <v>0</v>
      </c>
      <c r="I7747" s="1">
        <v>10.8203</v>
      </c>
      <c r="K7747" s="1">
        <v>42.220939999999999</v>
      </c>
      <c r="L7747" s="1">
        <v>28.8965</v>
      </c>
    </row>
    <row r="7748" spans="1:13" x14ac:dyDescent="0.2">
      <c r="A7748" s="1" t="s">
        <v>301</v>
      </c>
      <c r="B7748" s="1" t="s">
        <v>29</v>
      </c>
      <c r="C7748" s="1">
        <v>0</v>
      </c>
      <c r="D7748" s="1">
        <v>0</v>
      </c>
      <c r="F7748" s="1">
        <v>110.75279</v>
      </c>
      <c r="G7748" s="1">
        <v>78.228620000000006</v>
      </c>
      <c r="I7748" s="1">
        <v>75.569559999999996</v>
      </c>
      <c r="K7748" s="1">
        <v>743.59334999999999</v>
      </c>
      <c r="L7748" s="1">
        <v>1231.1535699999999</v>
      </c>
    </row>
    <row r="7749" spans="1:13" x14ac:dyDescent="0.2">
      <c r="A7749" s="1" t="s">
        <v>301</v>
      </c>
      <c r="B7749" s="1" t="s">
        <v>55</v>
      </c>
      <c r="C7749" s="1">
        <v>0</v>
      </c>
      <c r="D7749" s="1">
        <v>0</v>
      </c>
      <c r="F7749" s="1">
        <v>65.683130000000006</v>
      </c>
      <c r="G7749" s="1">
        <v>0</v>
      </c>
      <c r="I7749" s="1">
        <v>43.276000000000003</v>
      </c>
      <c r="K7749" s="1">
        <v>600.45722999999998</v>
      </c>
      <c r="L7749" s="1">
        <v>217.20734999999999</v>
      </c>
    </row>
    <row r="7750" spans="1:13" x14ac:dyDescent="0.2">
      <c r="A7750" s="1" t="s">
        <v>301</v>
      </c>
      <c r="B7750" s="1" t="s">
        <v>30</v>
      </c>
      <c r="C7750" s="1">
        <v>0</v>
      </c>
      <c r="D7750" s="1">
        <v>0</v>
      </c>
      <c r="F7750" s="1">
        <v>0</v>
      </c>
      <c r="G7750" s="1">
        <v>0</v>
      </c>
      <c r="I7750" s="1">
        <v>0</v>
      </c>
      <c r="K7750" s="1">
        <v>553.84001999999998</v>
      </c>
      <c r="L7750" s="1">
        <v>0</v>
      </c>
    </row>
    <row r="7751" spans="1:13" x14ac:dyDescent="0.2">
      <c r="A7751" s="1" t="s">
        <v>301</v>
      </c>
      <c r="B7751" s="1" t="s">
        <v>56</v>
      </c>
      <c r="C7751" s="1">
        <v>0</v>
      </c>
      <c r="D7751" s="1">
        <v>0</v>
      </c>
      <c r="F7751" s="1">
        <v>18.847999999999999</v>
      </c>
      <c r="G7751" s="1">
        <v>0</v>
      </c>
      <c r="I7751" s="1">
        <v>6.4</v>
      </c>
      <c r="K7751" s="1">
        <v>30.813500000000001</v>
      </c>
      <c r="L7751" s="1">
        <v>57.365499999999997</v>
      </c>
    </row>
    <row r="7752" spans="1:13" x14ac:dyDescent="0.2">
      <c r="A7752" s="1" t="s">
        <v>301</v>
      </c>
      <c r="B7752" s="1" t="s">
        <v>58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218.28142</v>
      </c>
      <c r="L7752" s="1">
        <v>402.428</v>
      </c>
    </row>
    <row r="7753" spans="1:13" x14ac:dyDescent="0.2">
      <c r="A7753" s="1" t="s">
        <v>301</v>
      </c>
      <c r="B7753" s="1" t="s">
        <v>59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130.42191</v>
      </c>
      <c r="L7753" s="1">
        <v>455.45456999999999</v>
      </c>
    </row>
    <row r="7754" spans="1:13" x14ac:dyDescent="0.2">
      <c r="A7754" s="1" t="s">
        <v>301</v>
      </c>
      <c r="B7754" s="1" t="s">
        <v>60</v>
      </c>
      <c r="C7754" s="1">
        <v>201.59065000000001</v>
      </c>
      <c r="D7754" s="1">
        <v>0</v>
      </c>
      <c r="F7754" s="1">
        <v>892.12297000000001</v>
      </c>
      <c r="G7754" s="1">
        <v>209.44798</v>
      </c>
      <c r="I7754" s="1">
        <v>26.628540000000001</v>
      </c>
      <c r="K7754" s="1">
        <v>1478.11429</v>
      </c>
      <c r="L7754" s="1">
        <v>889.25429999999994</v>
      </c>
    </row>
    <row r="7755" spans="1:13" x14ac:dyDescent="0.2">
      <c r="A7755" s="1" t="s">
        <v>301</v>
      </c>
      <c r="B7755" s="1" t="s">
        <v>31</v>
      </c>
      <c r="C7755" s="1">
        <v>0</v>
      </c>
      <c r="D7755" s="1">
        <v>0</v>
      </c>
      <c r="F7755" s="1">
        <v>67.510490000000004</v>
      </c>
      <c r="G7755" s="1">
        <v>0</v>
      </c>
      <c r="I7755" s="1">
        <v>0</v>
      </c>
      <c r="K7755" s="1">
        <v>127.03764</v>
      </c>
      <c r="L7755" s="1">
        <v>11.988</v>
      </c>
    </row>
    <row r="7756" spans="1:13" x14ac:dyDescent="0.2">
      <c r="A7756" s="1" t="s">
        <v>301</v>
      </c>
      <c r="B7756" s="1" t="s">
        <v>83</v>
      </c>
      <c r="C7756" s="1">
        <v>9.9036000000000008</v>
      </c>
      <c r="D7756" s="1">
        <v>0</v>
      </c>
      <c r="F7756" s="1">
        <v>56.120399999999997</v>
      </c>
      <c r="G7756" s="1">
        <v>0</v>
      </c>
      <c r="I7756" s="1">
        <v>0</v>
      </c>
      <c r="K7756" s="1">
        <v>728.35559999999998</v>
      </c>
      <c r="L7756" s="1">
        <v>0</v>
      </c>
    </row>
    <row r="7757" spans="1:13" x14ac:dyDescent="0.2">
      <c r="A7757" s="1" t="s">
        <v>301</v>
      </c>
      <c r="B7757" s="1" t="s">
        <v>84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1071.1585</v>
      </c>
      <c r="L7757" s="1">
        <v>0</v>
      </c>
    </row>
    <row r="7758" spans="1:13" x14ac:dyDescent="0.2">
      <c r="A7758" s="1" t="s">
        <v>301</v>
      </c>
      <c r="B7758" s="1" t="s">
        <v>62</v>
      </c>
      <c r="C7758" s="1">
        <v>0</v>
      </c>
      <c r="D7758" s="1">
        <v>0</v>
      </c>
      <c r="F7758" s="1">
        <v>3.1949999999999998</v>
      </c>
      <c r="G7758" s="1">
        <v>0</v>
      </c>
      <c r="I7758" s="1">
        <v>0</v>
      </c>
      <c r="K7758" s="1">
        <v>183.02117000000001</v>
      </c>
      <c r="L7758" s="1">
        <v>0</v>
      </c>
    </row>
    <row r="7759" spans="1:13" x14ac:dyDescent="0.2">
      <c r="A7759" s="1" t="s">
        <v>301</v>
      </c>
      <c r="B7759" s="1" t="s">
        <v>32</v>
      </c>
      <c r="C7759" s="1">
        <v>0</v>
      </c>
      <c r="D7759" s="1">
        <v>0</v>
      </c>
      <c r="F7759" s="1">
        <v>1.45425</v>
      </c>
      <c r="G7759" s="1">
        <v>0</v>
      </c>
      <c r="I7759" s="1">
        <v>0</v>
      </c>
      <c r="K7759" s="1">
        <v>68.125169999999997</v>
      </c>
      <c r="L7759" s="1">
        <v>109.64588000000001</v>
      </c>
    </row>
    <row r="7760" spans="1:13" x14ac:dyDescent="0.2">
      <c r="A7760" s="2" t="s">
        <v>301</v>
      </c>
      <c r="B7760" s="2" t="s">
        <v>10</v>
      </c>
      <c r="C7760" s="2">
        <v>1426.2045700000001</v>
      </c>
      <c r="D7760" s="2">
        <v>1266.3327999999999</v>
      </c>
      <c r="E7760" s="2"/>
      <c r="F7760" s="2">
        <v>15594.29082</v>
      </c>
      <c r="G7760" s="2">
        <v>18485.227849999999</v>
      </c>
      <c r="H7760" s="2"/>
      <c r="I7760" s="2">
        <v>18034.246480000002</v>
      </c>
      <c r="J7760" s="2"/>
      <c r="K7760" s="2">
        <v>138241.66552000001</v>
      </c>
      <c r="L7760" s="2">
        <v>158921.55893</v>
      </c>
      <c r="M7760" s="2"/>
    </row>
    <row r="7761" spans="1:12" x14ac:dyDescent="0.2">
      <c r="A7761" s="1" t="s">
        <v>302</v>
      </c>
      <c r="B7761" s="1" t="s">
        <v>4</v>
      </c>
      <c r="C7761" s="1">
        <v>0</v>
      </c>
      <c r="D7761" s="1">
        <v>11.5258</v>
      </c>
      <c r="F7761" s="1">
        <v>0</v>
      </c>
      <c r="G7761" s="1">
        <v>11.5258</v>
      </c>
      <c r="I7761" s="1">
        <v>1.2952999999999999</v>
      </c>
      <c r="K7761" s="1">
        <v>235.96716000000001</v>
      </c>
      <c r="L7761" s="1">
        <v>264.09228999999999</v>
      </c>
    </row>
    <row r="7762" spans="1:12" x14ac:dyDescent="0.2">
      <c r="A7762" s="1" t="s">
        <v>302</v>
      </c>
      <c r="B7762" s="1" t="s">
        <v>34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0</v>
      </c>
      <c r="L7762" s="1">
        <v>40.984999999999999</v>
      </c>
    </row>
    <row r="7763" spans="1:12" x14ac:dyDescent="0.2">
      <c r="A7763" s="1" t="s">
        <v>302</v>
      </c>
      <c r="B7763" s="1" t="s">
        <v>35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12.47143</v>
      </c>
      <c r="L7763" s="1">
        <v>154.86099999999999</v>
      </c>
    </row>
    <row r="7764" spans="1:12" x14ac:dyDescent="0.2">
      <c r="A7764" s="1" t="s">
        <v>302</v>
      </c>
      <c r="B7764" s="1" t="s">
        <v>37</v>
      </c>
      <c r="C7764" s="1">
        <v>0</v>
      </c>
      <c r="D7764" s="1">
        <v>0</v>
      </c>
      <c r="F7764" s="1">
        <v>3.609</v>
      </c>
      <c r="G7764" s="1">
        <v>0</v>
      </c>
      <c r="I7764" s="1">
        <v>4.0487799999999998</v>
      </c>
      <c r="K7764" s="1">
        <v>4.17</v>
      </c>
      <c r="L7764" s="1">
        <v>251.76128</v>
      </c>
    </row>
    <row r="7765" spans="1:12" x14ac:dyDescent="0.2">
      <c r="A7765" s="1" t="s">
        <v>302</v>
      </c>
      <c r="B7765" s="1" t="s">
        <v>66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6.2134999999999998</v>
      </c>
      <c r="L7765" s="1">
        <v>20.692499999999999</v>
      </c>
    </row>
    <row r="7766" spans="1:12" x14ac:dyDescent="0.2">
      <c r="A7766" s="1" t="s">
        <v>302</v>
      </c>
      <c r="B7766" s="1" t="s">
        <v>5</v>
      </c>
      <c r="C7766" s="1">
        <v>43.643219999999999</v>
      </c>
      <c r="D7766" s="1">
        <v>0</v>
      </c>
      <c r="F7766" s="1">
        <v>265.61232999999999</v>
      </c>
      <c r="G7766" s="1">
        <v>1398.7325000000001</v>
      </c>
      <c r="I7766" s="1">
        <v>2087.3269799999998</v>
      </c>
      <c r="K7766" s="1">
        <v>4476.2098800000003</v>
      </c>
      <c r="L7766" s="1">
        <v>12113.99964</v>
      </c>
    </row>
    <row r="7767" spans="1:12" x14ac:dyDescent="0.2">
      <c r="A7767" s="1" t="s">
        <v>302</v>
      </c>
      <c r="B7767" s="1" t="s">
        <v>38</v>
      </c>
      <c r="C7767" s="1">
        <v>0</v>
      </c>
      <c r="D7767" s="1">
        <v>0</v>
      </c>
      <c r="F7767" s="1">
        <v>0</v>
      </c>
      <c r="G7767" s="1">
        <v>28.445650000000001</v>
      </c>
      <c r="I7767" s="1">
        <v>3.8972899999999999</v>
      </c>
      <c r="K7767" s="1">
        <v>27.118600000000001</v>
      </c>
      <c r="L7767" s="1">
        <v>230.26143999999999</v>
      </c>
    </row>
    <row r="7768" spans="1:12" x14ac:dyDescent="0.2">
      <c r="A7768" s="1" t="s">
        <v>302</v>
      </c>
      <c r="B7768" s="1" t="s">
        <v>39</v>
      </c>
      <c r="C7768" s="1">
        <v>0</v>
      </c>
      <c r="D7768" s="1">
        <v>0</v>
      </c>
      <c r="F7768" s="1">
        <v>0</v>
      </c>
      <c r="G7768" s="1">
        <v>69.054000000000002</v>
      </c>
      <c r="I7768" s="1">
        <v>0</v>
      </c>
      <c r="K7768" s="1">
        <v>68.355000000000004</v>
      </c>
      <c r="L7768" s="1">
        <v>147.249</v>
      </c>
    </row>
    <row r="7769" spans="1:12" x14ac:dyDescent="0.2">
      <c r="A7769" s="1" t="s">
        <v>302</v>
      </c>
      <c r="B7769" s="1" t="s">
        <v>13</v>
      </c>
      <c r="C7769" s="1">
        <v>0</v>
      </c>
      <c r="D7769" s="1">
        <v>0</v>
      </c>
      <c r="F7769" s="1">
        <v>0</v>
      </c>
      <c r="G7769" s="1">
        <v>0</v>
      </c>
      <c r="I7769" s="1">
        <v>8.25</v>
      </c>
      <c r="K7769" s="1">
        <v>6.85</v>
      </c>
      <c r="L7769" s="1">
        <v>526.22056999999995</v>
      </c>
    </row>
    <row r="7770" spans="1:12" x14ac:dyDescent="0.2">
      <c r="A7770" s="1" t="s">
        <v>302</v>
      </c>
      <c r="B7770" s="1" t="s">
        <v>40</v>
      </c>
      <c r="C7770" s="1">
        <v>0</v>
      </c>
      <c r="D7770" s="1">
        <v>0</v>
      </c>
      <c r="F7770" s="1">
        <v>45.615870000000001</v>
      </c>
      <c r="G7770" s="1">
        <v>8.2760899999999999</v>
      </c>
      <c r="I7770" s="1">
        <v>45.066139999999997</v>
      </c>
      <c r="K7770" s="1">
        <v>438.59282999999999</v>
      </c>
      <c r="L7770" s="1">
        <v>354.71544999999998</v>
      </c>
    </row>
    <row r="7771" spans="1:12" x14ac:dyDescent="0.2">
      <c r="A7771" s="1" t="s">
        <v>302</v>
      </c>
      <c r="B7771" s="1" t="s">
        <v>14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0</v>
      </c>
      <c r="L7771" s="1">
        <v>9.9320000000000004</v>
      </c>
    </row>
    <row r="7772" spans="1:12" x14ac:dyDescent="0.2">
      <c r="A7772" s="1" t="s">
        <v>302</v>
      </c>
      <c r="B7772" s="1" t="s">
        <v>6</v>
      </c>
      <c r="C7772" s="1">
        <v>0</v>
      </c>
      <c r="D7772" s="1">
        <v>0</v>
      </c>
      <c r="F7772" s="1">
        <v>100.56047</v>
      </c>
      <c r="G7772" s="1">
        <v>105.63081</v>
      </c>
      <c r="I7772" s="1">
        <v>676.49332000000004</v>
      </c>
      <c r="K7772" s="1">
        <v>1249.5164400000001</v>
      </c>
      <c r="L7772" s="1">
        <v>5636.4309199999998</v>
      </c>
    </row>
    <row r="7773" spans="1:12" x14ac:dyDescent="0.2">
      <c r="A7773" s="1" t="s">
        <v>302</v>
      </c>
      <c r="B7773" s="1" t="s">
        <v>41</v>
      </c>
      <c r="C7773" s="1">
        <v>0</v>
      </c>
      <c r="D7773" s="1">
        <v>0</v>
      </c>
      <c r="F7773" s="1">
        <v>0</v>
      </c>
      <c r="G7773" s="1">
        <v>0</v>
      </c>
      <c r="I7773" s="1">
        <v>15.23124</v>
      </c>
      <c r="K7773" s="1">
        <v>115.38</v>
      </c>
      <c r="L7773" s="1">
        <v>48.200060000000001</v>
      </c>
    </row>
    <row r="7774" spans="1:12" x14ac:dyDescent="0.2">
      <c r="A7774" s="1" t="s">
        <v>302</v>
      </c>
      <c r="B7774" s="1" t="s">
        <v>42</v>
      </c>
      <c r="C7774" s="1">
        <v>0</v>
      </c>
      <c r="D7774" s="1">
        <v>0</v>
      </c>
      <c r="F7774" s="1">
        <v>0</v>
      </c>
      <c r="G7774" s="1">
        <v>0</v>
      </c>
      <c r="I7774" s="1">
        <v>0</v>
      </c>
      <c r="K7774" s="1">
        <v>91.628200000000007</v>
      </c>
      <c r="L7774" s="1">
        <v>77.027320000000003</v>
      </c>
    </row>
    <row r="7775" spans="1:12" x14ac:dyDescent="0.2">
      <c r="A7775" s="1" t="s">
        <v>302</v>
      </c>
      <c r="B7775" s="1" t="s">
        <v>15</v>
      </c>
      <c r="C7775" s="1">
        <v>0</v>
      </c>
      <c r="D7775" s="1">
        <v>0</v>
      </c>
      <c r="F7775" s="1">
        <v>0</v>
      </c>
      <c r="G7775" s="1">
        <v>0</v>
      </c>
      <c r="I7775" s="1">
        <v>2.6864699999999999</v>
      </c>
      <c r="K7775" s="1">
        <v>1141.9499000000001</v>
      </c>
      <c r="L7775" s="1">
        <v>2634.5889900000002</v>
      </c>
    </row>
    <row r="7776" spans="1:12" x14ac:dyDescent="0.2">
      <c r="A7776" s="1" t="s">
        <v>302</v>
      </c>
      <c r="B7776" s="1" t="s">
        <v>7</v>
      </c>
      <c r="C7776" s="1">
        <v>0</v>
      </c>
      <c r="D7776" s="1">
        <v>0</v>
      </c>
      <c r="F7776" s="1">
        <v>0</v>
      </c>
      <c r="G7776" s="1">
        <v>40.435499999999998</v>
      </c>
      <c r="I7776" s="1">
        <v>0</v>
      </c>
      <c r="K7776" s="1">
        <v>207.85758999999999</v>
      </c>
      <c r="L7776" s="1">
        <v>793.16495999999995</v>
      </c>
    </row>
    <row r="7777" spans="1:12" x14ac:dyDescent="0.2">
      <c r="A7777" s="1" t="s">
        <v>302</v>
      </c>
      <c r="B7777" s="1" t="s">
        <v>74</v>
      </c>
      <c r="C7777" s="1">
        <v>0</v>
      </c>
      <c r="D7777" s="1">
        <v>0</v>
      </c>
      <c r="F7777" s="1">
        <v>29.783000000000001</v>
      </c>
      <c r="G7777" s="1">
        <v>0</v>
      </c>
      <c r="I7777" s="1">
        <v>0</v>
      </c>
      <c r="K7777" s="1">
        <v>71.705500000000001</v>
      </c>
      <c r="L7777" s="1">
        <v>0</v>
      </c>
    </row>
    <row r="7778" spans="1:12" x14ac:dyDescent="0.2">
      <c r="A7778" s="1" t="s">
        <v>302</v>
      </c>
      <c r="B7778" s="1" t="s">
        <v>46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18.494150000000001</v>
      </c>
      <c r="L7778" s="1">
        <v>1.65</v>
      </c>
    </row>
    <row r="7779" spans="1:12" x14ac:dyDescent="0.2">
      <c r="A7779" s="1" t="s">
        <v>302</v>
      </c>
      <c r="B7779" s="1" t="s">
        <v>11</v>
      </c>
      <c r="C7779" s="1">
        <v>37.454729999999998</v>
      </c>
      <c r="D7779" s="1">
        <v>17.039000000000001</v>
      </c>
      <c r="F7779" s="1">
        <v>885.09171000000003</v>
      </c>
      <c r="G7779" s="1">
        <v>1601.51259</v>
      </c>
      <c r="I7779" s="1">
        <v>1519.0787499999999</v>
      </c>
      <c r="K7779" s="1">
        <v>11172.073249999999</v>
      </c>
      <c r="L7779" s="1">
        <v>16038.55464</v>
      </c>
    </row>
    <row r="7780" spans="1:12" x14ac:dyDescent="0.2">
      <c r="A7780" s="1" t="s">
        <v>302</v>
      </c>
      <c r="B7780" s="1" t="s">
        <v>76</v>
      </c>
      <c r="C7780" s="1">
        <v>0</v>
      </c>
      <c r="D7780" s="1">
        <v>0</v>
      </c>
      <c r="F7780" s="1">
        <v>33.112650000000002</v>
      </c>
      <c r="G7780" s="1">
        <v>0</v>
      </c>
      <c r="I7780" s="1">
        <v>103.75333000000001</v>
      </c>
      <c r="K7780" s="1">
        <v>343.74482</v>
      </c>
      <c r="L7780" s="1">
        <v>339.57499999999999</v>
      </c>
    </row>
    <row r="7781" spans="1:12" x14ac:dyDescent="0.2">
      <c r="A7781" s="1" t="s">
        <v>302</v>
      </c>
      <c r="B7781" s="1" t="s">
        <v>17</v>
      </c>
      <c r="C7781" s="1">
        <v>0</v>
      </c>
      <c r="D7781" s="1">
        <v>0</v>
      </c>
      <c r="F7781" s="1">
        <v>52.563839999999999</v>
      </c>
      <c r="G7781" s="1">
        <v>0</v>
      </c>
      <c r="I7781" s="1">
        <v>24.146640000000001</v>
      </c>
      <c r="K7781" s="1">
        <v>299.51621</v>
      </c>
      <c r="L7781" s="1">
        <v>255.21254999999999</v>
      </c>
    </row>
    <row r="7782" spans="1:12" x14ac:dyDescent="0.2">
      <c r="A7782" s="1" t="s">
        <v>302</v>
      </c>
      <c r="B7782" s="1" t="s">
        <v>48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0</v>
      </c>
      <c r="L7782" s="1">
        <v>0</v>
      </c>
    </row>
    <row r="7783" spans="1:12" x14ac:dyDescent="0.2">
      <c r="A7783" s="1" t="s">
        <v>302</v>
      </c>
      <c r="B7783" s="1" t="s">
        <v>8</v>
      </c>
      <c r="C7783" s="1">
        <v>161.48213999999999</v>
      </c>
      <c r="D7783" s="1">
        <v>311.13605000000001</v>
      </c>
      <c r="F7783" s="1">
        <v>5181.7281800000001</v>
      </c>
      <c r="G7783" s="1">
        <v>10902.60792</v>
      </c>
      <c r="I7783" s="1">
        <v>11214.093870000001</v>
      </c>
      <c r="K7783" s="1">
        <v>50801.61537</v>
      </c>
      <c r="L7783" s="1">
        <v>115692.33447</v>
      </c>
    </row>
    <row r="7784" spans="1:12" x14ac:dyDescent="0.2">
      <c r="A7784" s="1" t="s">
        <v>302</v>
      </c>
      <c r="B7784" s="1" t="s">
        <v>18</v>
      </c>
      <c r="C7784" s="1">
        <v>71.268240000000006</v>
      </c>
      <c r="D7784" s="1">
        <v>22.146809999999999</v>
      </c>
      <c r="F7784" s="1">
        <v>1751.22218</v>
      </c>
      <c r="G7784" s="1">
        <v>1016.08192</v>
      </c>
      <c r="I7784" s="1">
        <v>1159.0443499999999</v>
      </c>
      <c r="K7784" s="1">
        <v>11185.228859999999</v>
      </c>
      <c r="L7784" s="1">
        <v>11366.27015</v>
      </c>
    </row>
    <row r="7785" spans="1:12" x14ac:dyDescent="0.2">
      <c r="A7785" s="1" t="s">
        <v>302</v>
      </c>
      <c r="B7785" s="1" t="s">
        <v>78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0</v>
      </c>
      <c r="L7785" s="1">
        <v>16.366599999999998</v>
      </c>
    </row>
    <row r="7786" spans="1:12" x14ac:dyDescent="0.2">
      <c r="A7786" s="1" t="s">
        <v>302</v>
      </c>
      <c r="B7786" s="1" t="s">
        <v>49</v>
      </c>
      <c r="C7786" s="1">
        <v>0</v>
      </c>
      <c r="D7786" s="1">
        <v>0</v>
      </c>
      <c r="F7786" s="1">
        <v>0</v>
      </c>
      <c r="G7786" s="1">
        <v>0</v>
      </c>
      <c r="I7786" s="1">
        <v>25.530080000000002</v>
      </c>
      <c r="K7786" s="1">
        <v>78.816190000000006</v>
      </c>
      <c r="L7786" s="1">
        <v>110.96908999999999</v>
      </c>
    </row>
    <row r="7787" spans="1:12" x14ac:dyDescent="0.2">
      <c r="A7787" s="1" t="s">
        <v>302</v>
      </c>
      <c r="B7787" s="1" t="s">
        <v>19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1.1000000000000001</v>
      </c>
      <c r="L7787" s="1">
        <v>0</v>
      </c>
    </row>
    <row r="7788" spans="1:12" x14ac:dyDescent="0.2">
      <c r="A7788" s="1" t="s">
        <v>302</v>
      </c>
      <c r="B7788" s="1" t="s">
        <v>9</v>
      </c>
      <c r="C7788" s="1">
        <v>0</v>
      </c>
      <c r="D7788" s="1">
        <v>0</v>
      </c>
      <c r="F7788" s="1">
        <v>176.15199999999999</v>
      </c>
      <c r="G7788" s="1">
        <v>46.588920000000002</v>
      </c>
      <c r="I7788" s="1">
        <v>174.33427</v>
      </c>
      <c r="K7788" s="1">
        <v>2077.9787299999998</v>
      </c>
      <c r="L7788" s="1">
        <v>1136.6617200000001</v>
      </c>
    </row>
    <row r="7789" spans="1:12" x14ac:dyDescent="0.2">
      <c r="A7789" s="1" t="s">
        <v>302</v>
      </c>
      <c r="B7789" s="1" t="s">
        <v>79</v>
      </c>
      <c r="C7789" s="1">
        <v>0</v>
      </c>
      <c r="D7789" s="1">
        <v>0</v>
      </c>
      <c r="F7789" s="1">
        <v>0</v>
      </c>
      <c r="G7789" s="1">
        <v>0</v>
      </c>
      <c r="I7789" s="1">
        <v>0.77456000000000003</v>
      </c>
      <c r="K7789" s="1">
        <v>21.102499999999999</v>
      </c>
      <c r="L7789" s="1">
        <v>0.77456000000000003</v>
      </c>
    </row>
    <row r="7790" spans="1:12" x14ac:dyDescent="0.2">
      <c r="A7790" s="1" t="s">
        <v>302</v>
      </c>
      <c r="B7790" s="1" t="s">
        <v>64</v>
      </c>
      <c r="C7790" s="1">
        <v>0</v>
      </c>
      <c r="D7790" s="1">
        <v>0</v>
      </c>
      <c r="F7790" s="1">
        <v>124.416</v>
      </c>
      <c r="G7790" s="1">
        <v>164.67500000000001</v>
      </c>
      <c r="I7790" s="1">
        <v>18.192</v>
      </c>
      <c r="K7790" s="1">
        <v>659.00599999999997</v>
      </c>
      <c r="L7790" s="1">
        <v>315.27199999999999</v>
      </c>
    </row>
    <row r="7791" spans="1:12" x14ac:dyDescent="0.2">
      <c r="A7791" s="1" t="s">
        <v>302</v>
      </c>
      <c r="B7791" s="1" t="s">
        <v>20</v>
      </c>
      <c r="C7791" s="1">
        <v>0</v>
      </c>
      <c r="D7791" s="1">
        <v>0</v>
      </c>
      <c r="F7791" s="1">
        <v>0</v>
      </c>
      <c r="G7791" s="1">
        <v>0</v>
      </c>
      <c r="I7791" s="1">
        <v>26.2393</v>
      </c>
      <c r="K7791" s="1">
        <v>224.06717</v>
      </c>
      <c r="L7791" s="1">
        <v>85.66328</v>
      </c>
    </row>
    <row r="7792" spans="1:12" x14ac:dyDescent="0.2">
      <c r="A7792" s="1" t="s">
        <v>302</v>
      </c>
      <c r="B7792" s="1" t="s">
        <v>21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0</v>
      </c>
      <c r="L7792" s="1">
        <v>26.666</v>
      </c>
    </row>
    <row r="7793" spans="1:12" x14ac:dyDescent="0.2">
      <c r="A7793" s="1" t="s">
        <v>302</v>
      </c>
      <c r="B7793" s="1" t="s">
        <v>22</v>
      </c>
      <c r="C7793" s="1">
        <v>0</v>
      </c>
      <c r="D7793" s="1">
        <v>0</v>
      </c>
      <c r="F7793" s="1">
        <v>305.46156999999999</v>
      </c>
      <c r="G7793" s="1">
        <v>564.98283000000004</v>
      </c>
      <c r="I7793" s="1">
        <v>192.49454</v>
      </c>
      <c r="K7793" s="1">
        <v>2230.0997400000001</v>
      </c>
      <c r="L7793" s="1">
        <v>2285.1235200000001</v>
      </c>
    </row>
    <row r="7794" spans="1:12" x14ac:dyDescent="0.2">
      <c r="A7794" s="1" t="s">
        <v>302</v>
      </c>
      <c r="B7794" s="1" t="s">
        <v>23</v>
      </c>
      <c r="C7794" s="1">
        <v>14.77875</v>
      </c>
      <c r="D7794" s="1">
        <v>32.204000000000001</v>
      </c>
      <c r="F7794" s="1">
        <v>1510.4209699999999</v>
      </c>
      <c r="G7794" s="1">
        <v>1368.5725199999999</v>
      </c>
      <c r="I7794" s="1">
        <v>548.72595999999999</v>
      </c>
      <c r="K7794" s="1">
        <v>10067.8006</v>
      </c>
      <c r="L7794" s="1">
        <v>13369.34353</v>
      </c>
    </row>
    <row r="7795" spans="1:12" x14ac:dyDescent="0.2">
      <c r="A7795" s="1" t="s">
        <v>302</v>
      </c>
      <c r="B7795" s="1" t="s">
        <v>50</v>
      </c>
      <c r="C7795" s="1">
        <v>0</v>
      </c>
      <c r="D7795" s="1">
        <v>0</v>
      </c>
      <c r="F7795" s="1">
        <v>0</v>
      </c>
      <c r="G7795" s="1">
        <v>0</v>
      </c>
      <c r="I7795" s="1">
        <v>7.7635199999999998</v>
      </c>
      <c r="K7795" s="1">
        <v>30.291869999999999</v>
      </c>
      <c r="L7795" s="1">
        <v>16.528639999999999</v>
      </c>
    </row>
    <row r="7796" spans="1:12" x14ac:dyDescent="0.2">
      <c r="A7796" s="1" t="s">
        <v>302</v>
      </c>
      <c r="B7796" s="1" t="s">
        <v>51</v>
      </c>
      <c r="C7796" s="1">
        <v>0</v>
      </c>
      <c r="D7796" s="1">
        <v>0</v>
      </c>
      <c r="F7796" s="1">
        <v>49.9</v>
      </c>
      <c r="G7796" s="1">
        <v>0</v>
      </c>
      <c r="I7796" s="1">
        <v>62.65</v>
      </c>
      <c r="K7796" s="1">
        <v>138.27503999999999</v>
      </c>
      <c r="L7796" s="1">
        <v>176.57</v>
      </c>
    </row>
    <row r="7797" spans="1:12" x14ac:dyDescent="0.2">
      <c r="A7797" s="1" t="s">
        <v>302</v>
      </c>
      <c r="B7797" s="1" t="s">
        <v>24</v>
      </c>
      <c r="C7797" s="1">
        <v>0</v>
      </c>
      <c r="D7797" s="1">
        <v>0</v>
      </c>
      <c r="F7797" s="1">
        <v>10.944000000000001</v>
      </c>
      <c r="G7797" s="1">
        <v>0</v>
      </c>
      <c r="I7797" s="1">
        <v>85.098680000000002</v>
      </c>
      <c r="K7797" s="1">
        <v>489.00130999999999</v>
      </c>
      <c r="L7797" s="1">
        <v>747.97419000000002</v>
      </c>
    </row>
    <row r="7798" spans="1:12" x14ac:dyDescent="0.2">
      <c r="A7798" s="1" t="s">
        <v>302</v>
      </c>
      <c r="B7798" s="1" t="s">
        <v>52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32.6</v>
      </c>
      <c r="L7798" s="1">
        <v>0</v>
      </c>
    </row>
    <row r="7799" spans="1:12" x14ac:dyDescent="0.2">
      <c r="A7799" s="1" t="s">
        <v>302</v>
      </c>
      <c r="B7799" s="1" t="s">
        <v>25</v>
      </c>
      <c r="C7799" s="1">
        <v>0</v>
      </c>
      <c r="D7799" s="1">
        <v>0</v>
      </c>
      <c r="F7799" s="1">
        <v>35.484499999999997</v>
      </c>
      <c r="G7799" s="1">
        <v>40.628</v>
      </c>
      <c r="I7799" s="1">
        <v>94.484099999999998</v>
      </c>
      <c r="K7799" s="1">
        <v>568.00948000000005</v>
      </c>
      <c r="L7799" s="1">
        <v>281.60090000000002</v>
      </c>
    </row>
    <row r="7800" spans="1:12" x14ac:dyDescent="0.2">
      <c r="A7800" s="1" t="s">
        <v>302</v>
      </c>
      <c r="B7800" s="1" t="s">
        <v>26</v>
      </c>
      <c r="C7800" s="1">
        <v>0</v>
      </c>
      <c r="D7800" s="1">
        <v>0</v>
      </c>
      <c r="F7800" s="1">
        <v>8.0546100000000003</v>
      </c>
      <c r="G7800" s="1">
        <v>0</v>
      </c>
      <c r="I7800" s="1">
        <v>0</v>
      </c>
      <c r="K7800" s="1">
        <v>21.227930000000001</v>
      </c>
      <c r="L7800" s="1">
        <v>12.370369999999999</v>
      </c>
    </row>
    <row r="7801" spans="1:12" x14ac:dyDescent="0.2">
      <c r="A7801" s="1" t="s">
        <v>302</v>
      </c>
      <c r="B7801" s="1" t="s">
        <v>81</v>
      </c>
      <c r="C7801" s="1">
        <v>0</v>
      </c>
      <c r="D7801" s="1">
        <v>0</v>
      </c>
      <c r="F7801" s="1">
        <v>0</v>
      </c>
      <c r="G7801" s="1">
        <v>1109.1249499999999</v>
      </c>
      <c r="I7801" s="1">
        <v>1014.17072</v>
      </c>
      <c r="K7801" s="1">
        <v>335.65571999999997</v>
      </c>
      <c r="L7801" s="1">
        <v>10809.34981</v>
      </c>
    </row>
    <row r="7802" spans="1:12" x14ac:dyDescent="0.2">
      <c r="A7802" s="1" t="s">
        <v>302</v>
      </c>
      <c r="B7802" s="1" t="s">
        <v>27</v>
      </c>
      <c r="C7802" s="1">
        <v>0</v>
      </c>
      <c r="D7802" s="1">
        <v>6.1050000000000004</v>
      </c>
      <c r="F7802" s="1">
        <v>0</v>
      </c>
      <c r="G7802" s="1">
        <v>21.100999999999999</v>
      </c>
      <c r="I7802" s="1">
        <v>0</v>
      </c>
      <c r="K7802" s="1">
        <v>139.31939</v>
      </c>
      <c r="L7802" s="1">
        <v>107.2915</v>
      </c>
    </row>
    <row r="7803" spans="1:12" x14ac:dyDescent="0.2">
      <c r="A7803" s="1" t="s">
        <v>302</v>
      </c>
      <c r="B7803" s="1" t="s">
        <v>28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961.65508999999997</v>
      </c>
      <c r="L7803" s="1">
        <v>8.32606</v>
      </c>
    </row>
    <row r="7804" spans="1:12" x14ac:dyDescent="0.2">
      <c r="A7804" s="1" t="s">
        <v>302</v>
      </c>
      <c r="B7804" s="1" t="s">
        <v>29</v>
      </c>
      <c r="C7804" s="1">
        <v>0</v>
      </c>
      <c r="D7804" s="1">
        <v>0</v>
      </c>
      <c r="F7804" s="1">
        <v>40.5</v>
      </c>
      <c r="G7804" s="1">
        <v>0</v>
      </c>
      <c r="I7804" s="1">
        <v>56.739269999999998</v>
      </c>
      <c r="K7804" s="1">
        <v>60.72157</v>
      </c>
      <c r="L7804" s="1">
        <v>219.04947999999999</v>
      </c>
    </row>
    <row r="7805" spans="1:12" x14ac:dyDescent="0.2">
      <c r="A7805" s="1" t="s">
        <v>302</v>
      </c>
      <c r="B7805" s="1" t="s">
        <v>55</v>
      </c>
      <c r="C7805" s="1">
        <v>0</v>
      </c>
      <c r="D7805" s="1">
        <v>0</v>
      </c>
      <c r="F7805" s="1">
        <v>85.940330000000003</v>
      </c>
      <c r="G7805" s="1">
        <v>296.62893000000003</v>
      </c>
      <c r="I7805" s="1">
        <v>233.60849999999999</v>
      </c>
      <c r="K7805" s="1">
        <v>1153.8041000000001</v>
      </c>
      <c r="L7805" s="1">
        <v>1602.3037999999999</v>
      </c>
    </row>
    <row r="7806" spans="1:12" x14ac:dyDescent="0.2">
      <c r="A7806" s="1" t="s">
        <v>302</v>
      </c>
      <c r="B7806" s="1" t="s">
        <v>56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0</v>
      </c>
      <c r="L7806" s="1">
        <v>3.06352</v>
      </c>
    </row>
    <row r="7807" spans="1:12" x14ac:dyDescent="0.2">
      <c r="A7807" s="1" t="s">
        <v>302</v>
      </c>
      <c r="B7807" s="1" t="s">
        <v>57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14.43712</v>
      </c>
      <c r="L7807" s="1">
        <v>0</v>
      </c>
    </row>
    <row r="7808" spans="1:12" x14ac:dyDescent="0.2">
      <c r="A7808" s="1" t="s">
        <v>302</v>
      </c>
      <c r="B7808" s="1" t="s">
        <v>60</v>
      </c>
      <c r="C7808" s="1">
        <v>0</v>
      </c>
      <c r="D7808" s="1">
        <v>0</v>
      </c>
      <c r="F7808" s="1">
        <v>128.88749999999999</v>
      </c>
      <c r="G7808" s="1">
        <v>0</v>
      </c>
      <c r="I7808" s="1">
        <v>190.71131</v>
      </c>
      <c r="K7808" s="1">
        <v>696.40668000000005</v>
      </c>
      <c r="L7808" s="1">
        <v>409.22573999999997</v>
      </c>
    </row>
    <row r="7809" spans="1:13" x14ac:dyDescent="0.2">
      <c r="A7809" s="1" t="s">
        <v>302</v>
      </c>
      <c r="B7809" s="1" t="s">
        <v>31</v>
      </c>
      <c r="C7809" s="1">
        <v>0</v>
      </c>
      <c r="D7809" s="1">
        <v>0</v>
      </c>
      <c r="F7809" s="1">
        <v>0</v>
      </c>
      <c r="G7809" s="1">
        <v>0</v>
      </c>
      <c r="I7809" s="1">
        <v>2.1719499999999998</v>
      </c>
      <c r="K7809" s="1">
        <v>0</v>
      </c>
      <c r="L7809" s="1">
        <v>4.6752700000000003</v>
      </c>
    </row>
    <row r="7810" spans="1:13" x14ac:dyDescent="0.2">
      <c r="A7810" s="1" t="s">
        <v>302</v>
      </c>
      <c r="B7810" s="1" t="s">
        <v>83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212.33958999999999</v>
      </c>
      <c r="L7810" s="1">
        <v>0</v>
      </c>
    </row>
    <row r="7811" spans="1:13" x14ac:dyDescent="0.2">
      <c r="A7811" s="1" t="s">
        <v>302</v>
      </c>
      <c r="B7811" s="1" t="s">
        <v>32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49.157879999999999</v>
      </c>
      <c r="L7811" s="1">
        <v>34.899079999999998</v>
      </c>
    </row>
    <row r="7812" spans="1:13" x14ac:dyDescent="0.2">
      <c r="A7812" s="2" t="s">
        <v>302</v>
      </c>
      <c r="B7812" s="2" t="s">
        <v>10</v>
      </c>
      <c r="C7812" s="2">
        <v>328.62707999999998</v>
      </c>
      <c r="D7812" s="2">
        <v>400.15665999999999</v>
      </c>
      <c r="E7812" s="2"/>
      <c r="F7812" s="2">
        <v>10825.06071</v>
      </c>
      <c r="G7812" s="2">
        <v>18794.604930000001</v>
      </c>
      <c r="H7812" s="2"/>
      <c r="I7812" s="2">
        <v>19598.10122</v>
      </c>
      <c r="J7812" s="2"/>
      <c r="K7812" s="2">
        <v>102237.53238999999</v>
      </c>
      <c r="L7812" s="2">
        <v>198777.84789</v>
      </c>
      <c r="M7812" s="2"/>
    </row>
    <row r="7813" spans="1:13" x14ac:dyDescent="0.2">
      <c r="A7813" s="1" t="s">
        <v>303</v>
      </c>
      <c r="B7813" s="1" t="s">
        <v>38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1.284</v>
      </c>
      <c r="L7813" s="1">
        <v>21.117000000000001</v>
      </c>
    </row>
    <row r="7814" spans="1:13" x14ac:dyDescent="0.2">
      <c r="A7814" s="1" t="s">
        <v>303</v>
      </c>
      <c r="B7814" s="1" t="s">
        <v>8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68.48518</v>
      </c>
      <c r="L7814" s="1">
        <v>4.1870399999999997</v>
      </c>
    </row>
    <row r="7815" spans="1:13" x14ac:dyDescent="0.2">
      <c r="A7815" s="1" t="s">
        <v>303</v>
      </c>
      <c r="B7815" s="1" t="s">
        <v>29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0.67069000000000001</v>
      </c>
      <c r="L7815" s="1">
        <v>0</v>
      </c>
    </row>
    <row r="7816" spans="1:13" x14ac:dyDescent="0.2">
      <c r="A7816" s="2" t="s">
        <v>303</v>
      </c>
      <c r="B7816" s="2" t="s">
        <v>10</v>
      </c>
      <c r="C7816" s="2">
        <v>0</v>
      </c>
      <c r="D7816" s="2">
        <v>0</v>
      </c>
      <c r="E7816" s="2"/>
      <c r="F7816" s="2">
        <v>0</v>
      </c>
      <c r="G7816" s="2">
        <v>0</v>
      </c>
      <c r="H7816" s="2"/>
      <c r="I7816" s="2">
        <v>0</v>
      </c>
      <c r="J7816" s="2"/>
      <c r="K7816" s="2">
        <v>70.439869999999999</v>
      </c>
      <c r="L7816" s="2">
        <v>25.304040000000001</v>
      </c>
      <c r="M7816" s="2"/>
    </row>
    <row r="7817" spans="1:13" x14ac:dyDescent="0.2">
      <c r="A7817" s="1" t="s">
        <v>304</v>
      </c>
      <c r="B7817" s="1" t="s">
        <v>4</v>
      </c>
      <c r="C7817" s="1">
        <v>0</v>
      </c>
      <c r="D7817" s="1">
        <v>0</v>
      </c>
      <c r="F7817" s="1">
        <v>54.72034</v>
      </c>
      <c r="G7817" s="1">
        <v>519.71880999999996</v>
      </c>
      <c r="I7817" s="1">
        <v>49.541649999999997</v>
      </c>
      <c r="K7817" s="1">
        <v>348.41149999999999</v>
      </c>
      <c r="L7817" s="1">
        <v>1717.88204</v>
      </c>
    </row>
    <row r="7818" spans="1:13" x14ac:dyDescent="0.2">
      <c r="A7818" s="1" t="s">
        <v>304</v>
      </c>
      <c r="B7818" s="1" t="s">
        <v>34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2.649</v>
      </c>
      <c r="L7818" s="1">
        <v>0</v>
      </c>
    </row>
    <row r="7819" spans="1:13" x14ac:dyDescent="0.2">
      <c r="A7819" s="1" t="s">
        <v>304</v>
      </c>
      <c r="B7819" s="1" t="s">
        <v>35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751.49525000000006</v>
      </c>
      <c r="L7819" s="1">
        <v>230.83417</v>
      </c>
    </row>
    <row r="7820" spans="1:13" x14ac:dyDescent="0.2">
      <c r="A7820" s="1" t="s">
        <v>304</v>
      </c>
      <c r="B7820" s="1" t="s">
        <v>37</v>
      </c>
      <c r="C7820" s="1">
        <v>0</v>
      </c>
      <c r="D7820" s="1">
        <v>0</v>
      </c>
      <c r="F7820" s="1">
        <v>36.6</v>
      </c>
      <c r="G7820" s="1">
        <v>282.14600000000002</v>
      </c>
      <c r="I7820" s="1">
        <v>764.553</v>
      </c>
      <c r="K7820" s="1">
        <v>632.41399999999999</v>
      </c>
      <c r="L7820" s="1">
        <v>2953.3580000000002</v>
      </c>
    </row>
    <row r="7821" spans="1:13" x14ac:dyDescent="0.2">
      <c r="A7821" s="1" t="s">
        <v>304</v>
      </c>
      <c r="B7821" s="1" t="s">
        <v>5</v>
      </c>
      <c r="C7821" s="1">
        <v>6.0891799999999998</v>
      </c>
      <c r="D7821" s="1">
        <v>0</v>
      </c>
      <c r="F7821" s="1">
        <v>1378.2360900000001</v>
      </c>
      <c r="G7821" s="1">
        <v>7703.4656000000004</v>
      </c>
      <c r="I7821" s="1">
        <v>7687.3930799999998</v>
      </c>
      <c r="K7821" s="1">
        <v>11430.85982</v>
      </c>
      <c r="L7821" s="1">
        <v>28863.137910000001</v>
      </c>
    </row>
    <row r="7822" spans="1:13" x14ac:dyDescent="0.2">
      <c r="A7822" s="1" t="s">
        <v>304</v>
      </c>
      <c r="B7822" s="1" t="s">
        <v>38</v>
      </c>
      <c r="C7822" s="1">
        <v>0</v>
      </c>
      <c r="D7822" s="1">
        <v>0</v>
      </c>
      <c r="F7822" s="1">
        <v>93.142120000000006</v>
      </c>
      <c r="G7822" s="1">
        <v>259.22201999999999</v>
      </c>
      <c r="I7822" s="1">
        <v>788.65380000000005</v>
      </c>
      <c r="K7822" s="1">
        <v>1274.43507</v>
      </c>
      <c r="L7822" s="1">
        <v>2377.6606999999999</v>
      </c>
    </row>
    <row r="7823" spans="1:13" x14ac:dyDescent="0.2">
      <c r="A7823" s="1" t="s">
        <v>304</v>
      </c>
      <c r="B7823" s="1" t="s">
        <v>39</v>
      </c>
      <c r="C7823" s="1">
        <v>0</v>
      </c>
      <c r="D7823" s="1">
        <v>3.68</v>
      </c>
      <c r="F7823" s="1">
        <v>39.979999999999997</v>
      </c>
      <c r="G7823" s="1">
        <v>137.86609999999999</v>
      </c>
      <c r="I7823" s="1">
        <v>72.125810000000001</v>
      </c>
      <c r="K7823" s="1">
        <v>229.08516</v>
      </c>
      <c r="L7823" s="1">
        <v>500.34933000000001</v>
      </c>
    </row>
    <row r="7824" spans="1:13" x14ac:dyDescent="0.2">
      <c r="A7824" s="1" t="s">
        <v>304</v>
      </c>
      <c r="B7824" s="1" t="s">
        <v>13</v>
      </c>
      <c r="C7824" s="1">
        <v>0</v>
      </c>
      <c r="D7824" s="1">
        <v>0</v>
      </c>
      <c r="F7824" s="1">
        <v>0</v>
      </c>
      <c r="G7824" s="1">
        <v>321.41813000000002</v>
      </c>
      <c r="I7824" s="1">
        <v>203.12827999999999</v>
      </c>
      <c r="K7824" s="1">
        <v>746.97757999999999</v>
      </c>
      <c r="L7824" s="1">
        <v>1405.9623999999999</v>
      </c>
    </row>
    <row r="7825" spans="1:12" x14ac:dyDescent="0.2">
      <c r="A7825" s="1" t="s">
        <v>304</v>
      </c>
      <c r="B7825" s="1" t="s">
        <v>40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0</v>
      </c>
      <c r="L7825" s="1">
        <v>15.15677</v>
      </c>
    </row>
    <row r="7826" spans="1:12" x14ac:dyDescent="0.2">
      <c r="A7826" s="1" t="s">
        <v>304</v>
      </c>
      <c r="B7826" s="1" t="s">
        <v>14</v>
      </c>
      <c r="C7826" s="1">
        <v>0</v>
      </c>
      <c r="D7826" s="1">
        <v>0</v>
      </c>
      <c r="F7826" s="1">
        <v>0</v>
      </c>
      <c r="G7826" s="1">
        <v>18.5</v>
      </c>
      <c r="I7826" s="1">
        <v>118.75</v>
      </c>
      <c r="K7826" s="1">
        <v>0</v>
      </c>
      <c r="L7826" s="1">
        <v>224.75</v>
      </c>
    </row>
    <row r="7827" spans="1:12" x14ac:dyDescent="0.2">
      <c r="A7827" s="1" t="s">
        <v>304</v>
      </c>
      <c r="B7827" s="1" t="s">
        <v>73</v>
      </c>
      <c r="C7827" s="1">
        <v>0</v>
      </c>
      <c r="D7827" s="1">
        <v>0</v>
      </c>
      <c r="F7827" s="1">
        <v>0</v>
      </c>
      <c r="G7827" s="1">
        <v>0</v>
      </c>
      <c r="I7827" s="1">
        <v>16.600000000000001</v>
      </c>
      <c r="K7827" s="1">
        <v>70.596400000000003</v>
      </c>
      <c r="L7827" s="1">
        <v>157.9648</v>
      </c>
    </row>
    <row r="7828" spans="1:12" x14ac:dyDescent="0.2">
      <c r="A7828" s="1" t="s">
        <v>304</v>
      </c>
      <c r="B7828" s="1" t="s">
        <v>6</v>
      </c>
      <c r="C7828" s="1">
        <v>0</v>
      </c>
      <c r="D7828" s="1">
        <v>0</v>
      </c>
      <c r="F7828" s="1">
        <v>858.97235000000001</v>
      </c>
      <c r="G7828" s="1">
        <v>991.45509000000004</v>
      </c>
      <c r="I7828" s="1">
        <v>839.57120999999995</v>
      </c>
      <c r="K7828" s="1">
        <v>7166.2489699999996</v>
      </c>
      <c r="L7828" s="1">
        <v>8033.9245799999999</v>
      </c>
    </row>
    <row r="7829" spans="1:12" x14ac:dyDescent="0.2">
      <c r="A7829" s="1" t="s">
        <v>304</v>
      </c>
      <c r="B7829" s="1" t="s">
        <v>41</v>
      </c>
      <c r="C7829" s="1">
        <v>0</v>
      </c>
      <c r="D7829" s="1">
        <v>0</v>
      </c>
      <c r="F7829" s="1">
        <v>11.734999999999999</v>
      </c>
      <c r="G7829" s="1">
        <v>2.3250000000000002</v>
      </c>
      <c r="I7829" s="1">
        <v>0</v>
      </c>
      <c r="K7829" s="1">
        <v>21.065000000000001</v>
      </c>
      <c r="L7829" s="1">
        <v>10.85</v>
      </c>
    </row>
    <row r="7830" spans="1:12" x14ac:dyDescent="0.2">
      <c r="A7830" s="1" t="s">
        <v>304</v>
      </c>
      <c r="B7830" s="1" t="s">
        <v>42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17.7</v>
      </c>
      <c r="L7830" s="1">
        <v>138.32754</v>
      </c>
    </row>
    <row r="7831" spans="1:12" x14ac:dyDescent="0.2">
      <c r="A7831" s="1" t="s">
        <v>304</v>
      </c>
      <c r="B7831" s="1" t="s">
        <v>15</v>
      </c>
      <c r="C7831" s="1">
        <v>0</v>
      </c>
      <c r="D7831" s="1">
        <v>0</v>
      </c>
      <c r="F7831" s="1">
        <v>25.087599999999998</v>
      </c>
      <c r="G7831" s="1">
        <v>33.200000000000003</v>
      </c>
      <c r="I7831" s="1">
        <v>0</v>
      </c>
      <c r="K7831" s="1">
        <v>62.359000000000002</v>
      </c>
      <c r="L7831" s="1">
        <v>170.45056</v>
      </c>
    </row>
    <row r="7832" spans="1:12" x14ac:dyDescent="0.2">
      <c r="A7832" s="1" t="s">
        <v>304</v>
      </c>
      <c r="B7832" s="1" t="s">
        <v>7</v>
      </c>
      <c r="C7832" s="1">
        <v>0</v>
      </c>
      <c r="D7832" s="1">
        <v>3.9482200000000001</v>
      </c>
      <c r="F7832" s="1">
        <v>126.77365</v>
      </c>
      <c r="G7832" s="1">
        <v>17.293220000000002</v>
      </c>
      <c r="I7832" s="1">
        <v>131.47103000000001</v>
      </c>
      <c r="K7832" s="1">
        <v>737.67903000000001</v>
      </c>
      <c r="L7832" s="1">
        <v>459.50988000000001</v>
      </c>
    </row>
    <row r="7833" spans="1:12" x14ac:dyDescent="0.2">
      <c r="A7833" s="1" t="s">
        <v>304</v>
      </c>
      <c r="B7833" s="1" t="s">
        <v>43</v>
      </c>
      <c r="C7833" s="1">
        <v>0</v>
      </c>
      <c r="D7833" s="1">
        <v>0</v>
      </c>
      <c r="F7833" s="1">
        <v>0</v>
      </c>
      <c r="G7833" s="1">
        <v>0</v>
      </c>
      <c r="I7833" s="1">
        <v>11.68</v>
      </c>
      <c r="K7833" s="1">
        <v>25.08</v>
      </c>
      <c r="L7833" s="1">
        <v>165.28200000000001</v>
      </c>
    </row>
    <row r="7834" spans="1:12" x14ac:dyDescent="0.2">
      <c r="A7834" s="1" t="s">
        <v>304</v>
      </c>
      <c r="B7834" s="1" t="s">
        <v>16</v>
      </c>
      <c r="C7834" s="1">
        <v>0</v>
      </c>
      <c r="D7834" s="1">
        <v>0</v>
      </c>
      <c r="F7834" s="1">
        <v>22.200340000000001</v>
      </c>
      <c r="G7834" s="1">
        <v>10.36979</v>
      </c>
      <c r="I7834" s="1">
        <v>91.526960000000003</v>
      </c>
      <c r="K7834" s="1">
        <v>139.55395999999999</v>
      </c>
      <c r="L7834" s="1">
        <v>186.96313000000001</v>
      </c>
    </row>
    <row r="7835" spans="1:12" x14ac:dyDescent="0.2">
      <c r="A7835" s="1" t="s">
        <v>304</v>
      </c>
      <c r="B7835" s="1" t="s">
        <v>74</v>
      </c>
      <c r="C7835" s="1">
        <v>0</v>
      </c>
      <c r="D7835" s="1">
        <v>0</v>
      </c>
      <c r="F7835" s="1">
        <v>297.27249999999998</v>
      </c>
      <c r="G7835" s="1">
        <v>324.91300000000001</v>
      </c>
      <c r="I7835" s="1">
        <v>166.09100000000001</v>
      </c>
      <c r="K7835" s="1">
        <v>2651.4110000000001</v>
      </c>
      <c r="L7835" s="1">
        <v>2998.1179999999999</v>
      </c>
    </row>
    <row r="7836" spans="1:12" x14ac:dyDescent="0.2">
      <c r="A7836" s="1" t="s">
        <v>304</v>
      </c>
      <c r="B7836" s="1" t="s">
        <v>44</v>
      </c>
      <c r="C7836" s="1">
        <v>0</v>
      </c>
      <c r="D7836" s="1">
        <v>0</v>
      </c>
      <c r="F7836" s="1">
        <v>0</v>
      </c>
      <c r="G7836" s="1">
        <v>0</v>
      </c>
      <c r="I7836" s="1">
        <v>65.382469999999998</v>
      </c>
      <c r="K7836" s="1">
        <v>471.35424999999998</v>
      </c>
      <c r="L7836" s="1">
        <v>1526.6076599999999</v>
      </c>
    </row>
    <row r="7837" spans="1:12" x14ac:dyDescent="0.2">
      <c r="A7837" s="1" t="s">
        <v>304</v>
      </c>
      <c r="B7837" s="1" t="s">
        <v>46</v>
      </c>
      <c r="C7837" s="1">
        <v>0</v>
      </c>
      <c r="D7837" s="1">
        <v>0</v>
      </c>
      <c r="F7837" s="1">
        <v>45.012779999999999</v>
      </c>
      <c r="G7837" s="1">
        <v>4.0199999999999996</v>
      </c>
      <c r="I7837" s="1">
        <v>0</v>
      </c>
      <c r="K7837" s="1">
        <v>708.70767000000001</v>
      </c>
      <c r="L7837" s="1">
        <v>73.613259999999997</v>
      </c>
    </row>
    <row r="7838" spans="1:12" x14ac:dyDescent="0.2">
      <c r="A7838" s="1" t="s">
        <v>304</v>
      </c>
      <c r="B7838" s="1" t="s">
        <v>11</v>
      </c>
      <c r="C7838" s="1">
        <v>0</v>
      </c>
      <c r="D7838" s="1">
        <v>0</v>
      </c>
      <c r="F7838" s="1">
        <v>217.50362999999999</v>
      </c>
      <c r="G7838" s="1">
        <v>33.86</v>
      </c>
      <c r="I7838" s="1">
        <v>0</v>
      </c>
      <c r="K7838" s="1">
        <v>826.75513999999998</v>
      </c>
      <c r="L7838" s="1">
        <v>856.35955999999999</v>
      </c>
    </row>
    <row r="7839" spans="1:12" x14ac:dyDescent="0.2">
      <c r="A7839" s="1" t="s">
        <v>304</v>
      </c>
      <c r="B7839" s="1" t="s">
        <v>76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</v>
      </c>
      <c r="L7839" s="1">
        <v>0</v>
      </c>
    </row>
    <row r="7840" spans="1:12" x14ac:dyDescent="0.2">
      <c r="A7840" s="1" t="s">
        <v>304</v>
      </c>
      <c r="B7840" s="1" t="s">
        <v>17</v>
      </c>
      <c r="C7840" s="1">
        <v>0</v>
      </c>
      <c r="D7840" s="1">
        <v>0</v>
      </c>
      <c r="F7840" s="1">
        <v>0</v>
      </c>
      <c r="G7840" s="1">
        <v>16.32</v>
      </c>
      <c r="I7840" s="1">
        <v>50.98</v>
      </c>
      <c r="K7840" s="1">
        <v>0</v>
      </c>
      <c r="L7840" s="1">
        <v>189.5</v>
      </c>
    </row>
    <row r="7841" spans="1:12" x14ac:dyDescent="0.2">
      <c r="A7841" s="1" t="s">
        <v>304</v>
      </c>
      <c r="B7841" s="1" t="s">
        <v>48</v>
      </c>
      <c r="C7841" s="1">
        <v>0</v>
      </c>
      <c r="D7841" s="1">
        <v>0</v>
      </c>
      <c r="F7841" s="1">
        <v>0.82199999999999995</v>
      </c>
      <c r="G7841" s="1">
        <v>47.742420000000003</v>
      </c>
      <c r="I7841" s="1">
        <v>0</v>
      </c>
      <c r="K7841" s="1">
        <v>138.93965</v>
      </c>
      <c r="L7841" s="1">
        <v>147.3117</v>
      </c>
    </row>
    <row r="7842" spans="1:12" x14ac:dyDescent="0.2">
      <c r="A7842" s="1" t="s">
        <v>304</v>
      </c>
      <c r="B7842" s="1" t="s">
        <v>8</v>
      </c>
      <c r="C7842" s="1">
        <v>324.33647999999999</v>
      </c>
      <c r="D7842" s="1">
        <v>353.37362999999999</v>
      </c>
      <c r="F7842" s="1">
        <v>6653.3300900000004</v>
      </c>
      <c r="G7842" s="1">
        <v>38941.463450000003</v>
      </c>
      <c r="I7842" s="1">
        <v>7440.9656199999999</v>
      </c>
      <c r="K7842" s="1">
        <v>64950.612979999998</v>
      </c>
      <c r="L7842" s="1">
        <v>131712.73293</v>
      </c>
    </row>
    <row r="7843" spans="1:12" x14ac:dyDescent="0.2">
      <c r="A7843" s="1" t="s">
        <v>304</v>
      </c>
      <c r="B7843" s="1" t="s">
        <v>18</v>
      </c>
      <c r="C7843" s="1">
        <v>72.671059999999997</v>
      </c>
      <c r="D7843" s="1">
        <v>68.603359999999995</v>
      </c>
      <c r="F7843" s="1">
        <v>2956.1437999999998</v>
      </c>
      <c r="G7843" s="1">
        <v>2531.2301200000002</v>
      </c>
      <c r="I7843" s="1">
        <v>1221.5162399999999</v>
      </c>
      <c r="K7843" s="1">
        <v>17172.821070000002</v>
      </c>
      <c r="L7843" s="1">
        <v>16999.290290000001</v>
      </c>
    </row>
    <row r="7844" spans="1:12" x14ac:dyDescent="0.2">
      <c r="A7844" s="1" t="s">
        <v>304</v>
      </c>
      <c r="B7844" s="1" t="s">
        <v>78</v>
      </c>
      <c r="C7844" s="1">
        <v>0</v>
      </c>
      <c r="D7844" s="1">
        <v>0</v>
      </c>
      <c r="F7844" s="1">
        <v>0</v>
      </c>
      <c r="G7844" s="1">
        <v>15.1587</v>
      </c>
      <c r="I7844" s="1">
        <v>0</v>
      </c>
      <c r="K7844" s="1">
        <v>55.883420000000001</v>
      </c>
      <c r="L7844" s="1">
        <v>64.426779999999994</v>
      </c>
    </row>
    <row r="7845" spans="1:12" x14ac:dyDescent="0.2">
      <c r="A7845" s="1" t="s">
        <v>304</v>
      </c>
      <c r="B7845" s="1" t="s">
        <v>49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1.7290000000000001</v>
      </c>
      <c r="L7845" s="1">
        <v>0.76500000000000001</v>
      </c>
    </row>
    <row r="7846" spans="1:12" x14ac:dyDescent="0.2">
      <c r="A7846" s="1" t="s">
        <v>304</v>
      </c>
      <c r="B7846" s="1" t="s">
        <v>9</v>
      </c>
      <c r="C7846" s="1">
        <v>0</v>
      </c>
      <c r="D7846" s="1">
        <v>0</v>
      </c>
      <c r="F7846" s="1">
        <v>16.725339999999999</v>
      </c>
      <c r="G7846" s="1">
        <v>45.261000000000003</v>
      </c>
      <c r="I7846" s="1">
        <v>19.652999999999999</v>
      </c>
      <c r="K7846" s="1">
        <v>175.30321000000001</v>
      </c>
      <c r="L7846" s="1">
        <v>325.16410999999999</v>
      </c>
    </row>
    <row r="7847" spans="1:12" x14ac:dyDescent="0.2">
      <c r="A7847" s="1" t="s">
        <v>304</v>
      </c>
      <c r="B7847" s="1" t="s">
        <v>64</v>
      </c>
      <c r="C7847" s="1">
        <v>0</v>
      </c>
      <c r="D7847" s="1">
        <v>0</v>
      </c>
      <c r="F7847" s="1">
        <v>117.126</v>
      </c>
      <c r="G7847" s="1">
        <v>221.19049999999999</v>
      </c>
      <c r="I7847" s="1">
        <v>107.1966</v>
      </c>
      <c r="K7847" s="1">
        <v>1105.5453500000001</v>
      </c>
      <c r="L7847" s="1">
        <v>1526.3706</v>
      </c>
    </row>
    <row r="7848" spans="1:12" x14ac:dyDescent="0.2">
      <c r="A7848" s="1" t="s">
        <v>304</v>
      </c>
      <c r="B7848" s="1" t="s">
        <v>20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165.94379000000001</v>
      </c>
      <c r="L7848" s="1">
        <v>34.019739999999999</v>
      </c>
    </row>
    <row r="7849" spans="1:12" x14ac:dyDescent="0.2">
      <c r="A7849" s="1" t="s">
        <v>304</v>
      </c>
      <c r="B7849" s="1" t="s">
        <v>21</v>
      </c>
      <c r="C7849" s="1">
        <v>0</v>
      </c>
      <c r="D7849" s="1">
        <v>0</v>
      </c>
      <c r="F7849" s="1">
        <v>27.45</v>
      </c>
      <c r="G7849" s="1">
        <v>0</v>
      </c>
      <c r="I7849" s="1">
        <v>36.121389999999998</v>
      </c>
      <c r="K7849" s="1">
        <v>606.06736999999998</v>
      </c>
      <c r="L7849" s="1">
        <v>699.26595999999995</v>
      </c>
    </row>
    <row r="7850" spans="1:12" x14ac:dyDescent="0.2">
      <c r="A7850" s="1" t="s">
        <v>304</v>
      </c>
      <c r="B7850" s="1" t="s">
        <v>22</v>
      </c>
      <c r="C7850" s="1">
        <v>16.475100000000001</v>
      </c>
      <c r="D7850" s="1">
        <v>44.662210000000002</v>
      </c>
      <c r="F7850" s="1">
        <v>1743.1076800000001</v>
      </c>
      <c r="G7850" s="1">
        <v>1438.2708299999999</v>
      </c>
      <c r="I7850" s="1">
        <v>1656.31791</v>
      </c>
      <c r="K7850" s="1">
        <v>23346.44758</v>
      </c>
      <c r="L7850" s="1">
        <v>24207.550589999999</v>
      </c>
    </row>
    <row r="7851" spans="1:12" x14ac:dyDescent="0.2">
      <c r="A7851" s="1" t="s">
        <v>304</v>
      </c>
      <c r="B7851" s="1" t="s">
        <v>23</v>
      </c>
      <c r="C7851" s="1">
        <v>0</v>
      </c>
      <c r="D7851" s="1">
        <v>49.273130000000002</v>
      </c>
      <c r="F7851" s="1">
        <v>340.35431</v>
      </c>
      <c r="G7851" s="1">
        <v>586.21766000000002</v>
      </c>
      <c r="I7851" s="1">
        <v>1891.65317</v>
      </c>
      <c r="K7851" s="1">
        <v>3374.76512</v>
      </c>
      <c r="L7851" s="1">
        <v>6810.84537</v>
      </c>
    </row>
    <row r="7852" spans="1:12" x14ac:dyDescent="0.2">
      <c r="A7852" s="1" t="s">
        <v>304</v>
      </c>
      <c r="B7852" s="1" t="s">
        <v>50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42.159140000000001</v>
      </c>
      <c r="L7852" s="1">
        <v>38.66648</v>
      </c>
    </row>
    <row r="7853" spans="1:12" x14ac:dyDescent="0.2">
      <c r="A7853" s="1" t="s">
        <v>304</v>
      </c>
      <c r="B7853" s="1" t="s">
        <v>51</v>
      </c>
      <c r="C7853" s="1">
        <v>0</v>
      </c>
      <c r="D7853" s="1">
        <v>0</v>
      </c>
      <c r="F7853" s="1">
        <v>120.877</v>
      </c>
      <c r="G7853" s="1">
        <v>21.75</v>
      </c>
      <c r="I7853" s="1">
        <v>44.075000000000003</v>
      </c>
      <c r="K7853" s="1">
        <v>167.05699999999999</v>
      </c>
      <c r="L7853" s="1">
        <v>173.5085</v>
      </c>
    </row>
    <row r="7854" spans="1:12" x14ac:dyDescent="0.2">
      <c r="A7854" s="1" t="s">
        <v>304</v>
      </c>
      <c r="B7854" s="1" t="s">
        <v>24</v>
      </c>
      <c r="C7854" s="1">
        <v>0</v>
      </c>
      <c r="D7854" s="1">
        <v>21.720759999999999</v>
      </c>
      <c r="F7854" s="1">
        <v>26.069939999999999</v>
      </c>
      <c r="G7854" s="1">
        <v>78.673779999999994</v>
      </c>
      <c r="I7854" s="1">
        <v>36.955100000000002</v>
      </c>
      <c r="K7854" s="1">
        <v>596.18385000000001</v>
      </c>
      <c r="L7854" s="1">
        <v>1602.67976</v>
      </c>
    </row>
    <row r="7855" spans="1:12" x14ac:dyDescent="0.2">
      <c r="A7855" s="1" t="s">
        <v>304</v>
      </c>
      <c r="B7855" s="1" t="s">
        <v>25</v>
      </c>
      <c r="C7855" s="1">
        <v>0</v>
      </c>
      <c r="D7855" s="1">
        <v>0</v>
      </c>
      <c r="F7855" s="1">
        <v>59.092889999999997</v>
      </c>
      <c r="G7855" s="1">
        <v>2.6357499999999998</v>
      </c>
      <c r="I7855" s="1">
        <v>235.85257999999999</v>
      </c>
      <c r="K7855" s="1">
        <v>882.36971000000005</v>
      </c>
      <c r="L7855" s="1">
        <v>1638.1902700000001</v>
      </c>
    </row>
    <row r="7856" spans="1:12" x14ac:dyDescent="0.2">
      <c r="A7856" s="1" t="s">
        <v>304</v>
      </c>
      <c r="B7856" s="1" t="s">
        <v>26</v>
      </c>
      <c r="C7856" s="1">
        <v>0</v>
      </c>
      <c r="D7856" s="1">
        <v>0</v>
      </c>
      <c r="F7856" s="1">
        <v>36.331389999999999</v>
      </c>
      <c r="G7856" s="1">
        <v>0.79984</v>
      </c>
      <c r="I7856" s="1">
        <v>0.71079000000000003</v>
      </c>
      <c r="K7856" s="1">
        <v>761.53017999999997</v>
      </c>
      <c r="L7856" s="1">
        <v>177.12968000000001</v>
      </c>
    </row>
    <row r="7857" spans="1:13" x14ac:dyDescent="0.2">
      <c r="A7857" s="1" t="s">
        <v>304</v>
      </c>
      <c r="B7857" s="1" t="s">
        <v>81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5.4</v>
      </c>
      <c r="L7857" s="1">
        <v>2.0499999999999998</v>
      </c>
    </row>
    <row r="7858" spans="1:13" x14ac:dyDescent="0.2">
      <c r="A7858" s="1" t="s">
        <v>304</v>
      </c>
      <c r="B7858" s="1" t="s">
        <v>53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0</v>
      </c>
      <c r="L7858" s="1">
        <v>0.375</v>
      </c>
    </row>
    <row r="7859" spans="1:13" x14ac:dyDescent="0.2">
      <c r="A7859" s="1" t="s">
        <v>304</v>
      </c>
      <c r="B7859" s="1" t="s">
        <v>29</v>
      </c>
      <c r="C7859" s="1">
        <v>0</v>
      </c>
      <c r="D7859" s="1">
        <v>6.2547899999999998</v>
      </c>
      <c r="F7859" s="1">
        <v>121.42046999999999</v>
      </c>
      <c r="G7859" s="1">
        <v>138.98924</v>
      </c>
      <c r="I7859" s="1">
        <v>88.963549999999998</v>
      </c>
      <c r="K7859" s="1">
        <v>570.08230000000003</v>
      </c>
      <c r="L7859" s="1">
        <v>4089.0421099999999</v>
      </c>
    </row>
    <row r="7860" spans="1:13" x14ac:dyDescent="0.2">
      <c r="A7860" s="1" t="s">
        <v>304</v>
      </c>
      <c r="B7860" s="1" t="s">
        <v>55</v>
      </c>
      <c r="C7860" s="1">
        <v>0</v>
      </c>
      <c r="D7860" s="1">
        <v>0</v>
      </c>
      <c r="F7860" s="1">
        <v>361.21672999999998</v>
      </c>
      <c r="G7860" s="1">
        <v>217.54308</v>
      </c>
      <c r="I7860" s="1">
        <v>305.74482</v>
      </c>
      <c r="K7860" s="1">
        <v>1286.6283800000001</v>
      </c>
      <c r="L7860" s="1">
        <v>3060.31882</v>
      </c>
    </row>
    <row r="7861" spans="1:13" x14ac:dyDescent="0.2">
      <c r="A7861" s="1" t="s">
        <v>304</v>
      </c>
      <c r="B7861" s="1" t="s">
        <v>56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7.2954999999999997</v>
      </c>
      <c r="L7861" s="1">
        <v>0</v>
      </c>
    </row>
    <row r="7862" spans="1:13" x14ac:dyDescent="0.2">
      <c r="A7862" s="1" t="s">
        <v>304</v>
      </c>
      <c r="B7862" s="1" t="s">
        <v>57</v>
      </c>
      <c r="C7862" s="1">
        <v>0</v>
      </c>
      <c r="D7862" s="1">
        <v>0</v>
      </c>
      <c r="F7862" s="1">
        <v>0</v>
      </c>
      <c r="G7862" s="1">
        <v>78.116150000000005</v>
      </c>
      <c r="I7862" s="1">
        <v>81.438590000000005</v>
      </c>
      <c r="K7862" s="1">
        <v>208.29236</v>
      </c>
      <c r="L7862" s="1">
        <v>1179.59773</v>
      </c>
    </row>
    <row r="7863" spans="1:13" x14ac:dyDescent="0.2">
      <c r="A7863" s="1" t="s">
        <v>304</v>
      </c>
      <c r="B7863" s="1" t="s">
        <v>60</v>
      </c>
      <c r="C7863" s="1">
        <v>0</v>
      </c>
      <c r="D7863" s="1">
        <v>0</v>
      </c>
      <c r="F7863" s="1">
        <v>213.26464999999999</v>
      </c>
      <c r="G7863" s="1">
        <v>16.79129</v>
      </c>
      <c r="I7863" s="1">
        <v>20.07311</v>
      </c>
      <c r="K7863" s="1">
        <v>373.43880999999999</v>
      </c>
      <c r="L7863" s="1">
        <v>566.24130000000002</v>
      </c>
    </row>
    <row r="7864" spans="1:13" x14ac:dyDescent="0.2">
      <c r="A7864" s="1" t="s">
        <v>304</v>
      </c>
      <c r="B7864" s="1" t="s">
        <v>61</v>
      </c>
      <c r="C7864" s="1">
        <v>0</v>
      </c>
      <c r="D7864" s="1">
        <v>0</v>
      </c>
      <c r="F7864" s="1">
        <v>0</v>
      </c>
      <c r="G7864" s="1">
        <v>0</v>
      </c>
      <c r="I7864" s="1">
        <v>19.331499999999998</v>
      </c>
      <c r="K7864" s="1">
        <v>40.833449999999999</v>
      </c>
      <c r="L7864" s="1">
        <v>101.77395</v>
      </c>
    </row>
    <row r="7865" spans="1:13" x14ac:dyDescent="0.2">
      <c r="A7865" s="1" t="s">
        <v>304</v>
      </c>
      <c r="B7865" s="1" t="s">
        <v>31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166.452</v>
      </c>
      <c r="L7865" s="1">
        <v>267.42</v>
      </c>
    </row>
    <row r="7866" spans="1:13" x14ac:dyDescent="0.2">
      <c r="A7866" s="1" t="s">
        <v>304</v>
      </c>
      <c r="B7866" s="1" t="s">
        <v>83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310.22755999999998</v>
      </c>
      <c r="L7866" s="1">
        <v>291.2</v>
      </c>
    </row>
    <row r="7867" spans="1:13" x14ac:dyDescent="0.2">
      <c r="A7867" s="2" t="s">
        <v>304</v>
      </c>
      <c r="B7867" s="2" t="s">
        <v>10</v>
      </c>
      <c r="C7867" s="2">
        <v>419.57182</v>
      </c>
      <c r="D7867" s="2">
        <v>551.51610000000005</v>
      </c>
      <c r="E7867" s="2"/>
      <c r="F7867" s="2">
        <v>16000.56869</v>
      </c>
      <c r="G7867" s="2">
        <v>55057.926570000003</v>
      </c>
      <c r="H7867" s="2"/>
      <c r="I7867" s="2">
        <v>24264.017260000001</v>
      </c>
      <c r="J7867" s="2"/>
      <c r="K7867" s="2">
        <v>144826.84658000001</v>
      </c>
      <c r="L7867" s="2">
        <v>248972.49896</v>
      </c>
      <c r="M7867" s="2"/>
    </row>
    <row r="7868" spans="1:13" x14ac:dyDescent="0.2">
      <c r="A7868" s="1" t="s">
        <v>305</v>
      </c>
      <c r="B7868" s="1" t="s">
        <v>4</v>
      </c>
      <c r="C7868" s="1">
        <v>0</v>
      </c>
      <c r="D7868" s="1">
        <v>0</v>
      </c>
      <c r="F7868" s="1">
        <v>260.48782</v>
      </c>
      <c r="G7868" s="1">
        <v>717.11514</v>
      </c>
      <c r="I7868" s="1">
        <v>922.48027000000002</v>
      </c>
      <c r="K7868" s="1">
        <v>1909.53845</v>
      </c>
      <c r="L7868" s="1">
        <v>4022.9149299999999</v>
      </c>
    </row>
    <row r="7869" spans="1:13" x14ac:dyDescent="0.2">
      <c r="A7869" s="1" t="s">
        <v>305</v>
      </c>
      <c r="B7869" s="1" t="s">
        <v>35</v>
      </c>
      <c r="C7869" s="1">
        <v>0</v>
      </c>
      <c r="D7869" s="1">
        <v>0</v>
      </c>
      <c r="F7869" s="1">
        <v>28.887</v>
      </c>
      <c r="G7869" s="1">
        <v>22.35792</v>
      </c>
      <c r="I7869" s="1">
        <v>45.127119999999998</v>
      </c>
      <c r="K7869" s="1">
        <v>235.07848000000001</v>
      </c>
      <c r="L7869" s="1">
        <v>351.12923000000001</v>
      </c>
    </row>
    <row r="7870" spans="1:13" x14ac:dyDescent="0.2">
      <c r="A7870" s="1" t="s">
        <v>305</v>
      </c>
      <c r="B7870" s="1" t="s">
        <v>37</v>
      </c>
      <c r="C7870" s="1">
        <v>0</v>
      </c>
      <c r="D7870" s="1">
        <v>0</v>
      </c>
      <c r="F7870" s="1">
        <v>0.50234000000000001</v>
      </c>
      <c r="G7870" s="1">
        <v>0</v>
      </c>
      <c r="I7870" s="1">
        <v>0</v>
      </c>
      <c r="K7870" s="1">
        <v>0.50234000000000001</v>
      </c>
      <c r="L7870" s="1">
        <v>0</v>
      </c>
    </row>
    <row r="7871" spans="1:13" x14ac:dyDescent="0.2">
      <c r="A7871" s="1" t="s">
        <v>305</v>
      </c>
      <c r="B7871" s="1" t="s">
        <v>5</v>
      </c>
      <c r="C7871" s="1">
        <v>0</v>
      </c>
      <c r="D7871" s="1">
        <v>2.2324600000000001</v>
      </c>
      <c r="F7871" s="1">
        <v>1188.01785</v>
      </c>
      <c r="G7871" s="1">
        <v>1615.8894399999999</v>
      </c>
      <c r="I7871" s="1">
        <v>2502.6110199999998</v>
      </c>
      <c r="K7871" s="1">
        <v>17498.895329999999</v>
      </c>
      <c r="L7871" s="1">
        <v>18443.344870000001</v>
      </c>
    </row>
    <row r="7872" spans="1:13" x14ac:dyDescent="0.2">
      <c r="A7872" s="1" t="s">
        <v>305</v>
      </c>
      <c r="B7872" s="1" t="s">
        <v>38</v>
      </c>
      <c r="C7872" s="1">
        <v>0</v>
      </c>
      <c r="D7872" s="1">
        <v>0</v>
      </c>
      <c r="F7872" s="1">
        <v>90.609099999999998</v>
      </c>
      <c r="G7872" s="1">
        <v>94.086799999999997</v>
      </c>
      <c r="I7872" s="1">
        <v>64.418850000000006</v>
      </c>
      <c r="K7872" s="1">
        <v>849.22411</v>
      </c>
      <c r="L7872" s="1">
        <v>1337.1740600000001</v>
      </c>
    </row>
    <row r="7873" spans="1:12" x14ac:dyDescent="0.2">
      <c r="A7873" s="1" t="s">
        <v>305</v>
      </c>
      <c r="B7873" s="1" t="s">
        <v>39</v>
      </c>
      <c r="C7873" s="1">
        <v>0</v>
      </c>
      <c r="D7873" s="1">
        <v>0</v>
      </c>
      <c r="F7873" s="1">
        <v>139.80259000000001</v>
      </c>
      <c r="G7873" s="1">
        <v>85.182159999999996</v>
      </c>
      <c r="I7873" s="1">
        <v>285.96776</v>
      </c>
      <c r="K7873" s="1">
        <v>720.58569</v>
      </c>
      <c r="L7873" s="1">
        <v>959.18263999999999</v>
      </c>
    </row>
    <row r="7874" spans="1:12" x14ac:dyDescent="0.2">
      <c r="A7874" s="1" t="s">
        <v>305</v>
      </c>
      <c r="B7874" s="1" t="s">
        <v>13</v>
      </c>
      <c r="C7874" s="1">
        <v>0</v>
      </c>
      <c r="D7874" s="1">
        <v>0</v>
      </c>
      <c r="F7874" s="1">
        <v>14.97</v>
      </c>
      <c r="G7874" s="1">
        <v>0</v>
      </c>
      <c r="I7874" s="1">
        <v>0</v>
      </c>
      <c r="K7874" s="1">
        <v>1764.4896699999999</v>
      </c>
      <c r="L7874" s="1">
        <v>334.09503999999998</v>
      </c>
    </row>
    <row r="7875" spans="1:12" x14ac:dyDescent="0.2">
      <c r="A7875" s="1" t="s">
        <v>305</v>
      </c>
      <c r="B7875" s="1" t="s">
        <v>40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3.7069999999999999</v>
      </c>
      <c r="L7875" s="1">
        <v>224.1962</v>
      </c>
    </row>
    <row r="7876" spans="1:12" x14ac:dyDescent="0.2">
      <c r="A7876" s="1" t="s">
        <v>305</v>
      </c>
      <c r="B7876" s="1" t="s">
        <v>72</v>
      </c>
      <c r="C7876" s="1">
        <v>0</v>
      </c>
      <c r="D7876" s="1">
        <v>0</v>
      </c>
      <c r="F7876" s="1">
        <v>0</v>
      </c>
      <c r="G7876" s="1">
        <v>1.82</v>
      </c>
      <c r="I7876" s="1">
        <v>0</v>
      </c>
      <c r="K7876" s="1">
        <v>3.6</v>
      </c>
      <c r="L7876" s="1">
        <v>3.62</v>
      </c>
    </row>
    <row r="7877" spans="1:12" x14ac:dyDescent="0.2">
      <c r="A7877" s="1" t="s">
        <v>305</v>
      </c>
      <c r="B7877" s="1" t="s">
        <v>14</v>
      </c>
      <c r="C7877" s="1">
        <v>0</v>
      </c>
      <c r="D7877" s="1">
        <v>0</v>
      </c>
      <c r="F7877" s="1">
        <v>0</v>
      </c>
      <c r="G7877" s="1">
        <v>0</v>
      </c>
      <c r="I7877" s="1">
        <v>0</v>
      </c>
      <c r="K7877" s="1">
        <v>948.6</v>
      </c>
      <c r="L7877" s="1">
        <v>0</v>
      </c>
    </row>
    <row r="7878" spans="1:12" x14ac:dyDescent="0.2">
      <c r="A7878" s="1" t="s">
        <v>305</v>
      </c>
      <c r="B7878" s="1" t="s">
        <v>73</v>
      </c>
      <c r="C7878" s="1">
        <v>0</v>
      </c>
      <c r="D7878" s="1">
        <v>0</v>
      </c>
      <c r="F7878" s="1">
        <v>466.57817999999997</v>
      </c>
      <c r="G7878" s="1">
        <v>189.23907</v>
      </c>
      <c r="I7878" s="1">
        <v>470.91809999999998</v>
      </c>
      <c r="K7878" s="1">
        <v>2204.9019199999998</v>
      </c>
      <c r="L7878" s="1">
        <v>2319.5101</v>
      </c>
    </row>
    <row r="7879" spans="1:12" x14ac:dyDescent="0.2">
      <c r="A7879" s="1" t="s">
        <v>305</v>
      </c>
      <c r="B7879" s="1" t="s">
        <v>6</v>
      </c>
      <c r="C7879" s="1">
        <v>6.1701499999999996</v>
      </c>
      <c r="D7879" s="1">
        <v>17.189720000000001</v>
      </c>
      <c r="F7879" s="1">
        <v>261.63943999999998</v>
      </c>
      <c r="G7879" s="1">
        <v>149.26541</v>
      </c>
      <c r="I7879" s="1">
        <v>151.95500999999999</v>
      </c>
      <c r="K7879" s="1">
        <v>3541.7111399999999</v>
      </c>
      <c r="L7879" s="1">
        <v>2982.57332</v>
      </c>
    </row>
    <row r="7880" spans="1:12" x14ac:dyDescent="0.2">
      <c r="A7880" s="1" t="s">
        <v>305</v>
      </c>
      <c r="B7880" s="1" t="s">
        <v>42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0.48904999999999998</v>
      </c>
      <c r="L7880" s="1">
        <v>0</v>
      </c>
    </row>
    <row r="7881" spans="1:12" x14ac:dyDescent="0.2">
      <c r="A7881" s="1" t="s">
        <v>305</v>
      </c>
      <c r="B7881" s="1" t="s">
        <v>15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26.84797</v>
      </c>
      <c r="L7881" s="1">
        <v>47.679650000000002</v>
      </c>
    </row>
    <row r="7882" spans="1:12" x14ac:dyDescent="0.2">
      <c r="A7882" s="1" t="s">
        <v>305</v>
      </c>
      <c r="B7882" s="1" t="s">
        <v>7</v>
      </c>
      <c r="C7882" s="1">
        <v>6.3189000000000002</v>
      </c>
      <c r="D7882" s="1">
        <v>0</v>
      </c>
      <c r="F7882" s="1">
        <v>400.36315000000002</v>
      </c>
      <c r="G7882" s="1">
        <v>216.76655</v>
      </c>
      <c r="I7882" s="1">
        <v>191.56279000000001</v>
      </c>
      <c r="K7882" s="1">
        <v>3123.71065</v>
      </c>
      <c r="L7882" s="1">
        <v>2820.32719</v>
      </c>
    </row>
    <row r="7883" spans="1:12" x14ac:dyDescent="0.2">
      <c r="A7883" s="1" t="s">
        <v>305</v>
      </c>
      <c r="B7883" s="1" t="s">
        <v>43</v>
      </c>
      <c r="C7883" s="1">
        <v>0</v>
      </c>
      <c r="D7883" s="1">
        <v>0</v>
      </c>
      <c r="F7883" s="1">
        <v>18.454999999999998</v>
      </c>
      <c r="G7883" s="1">
        <v>0</v>
      </c>
      <c r="I7883" s="1">
        <v>93.305999999999997</v>
      </c>
      <c r="K7883" s="1">
        <v>429.94405</v>
      </c>
      <c r="L7883" s="1">
        <v>176.73400000000001</v>
      </c>
    </row>
    <row r="7884" spans="1:12" x14ac:dyDescent="0.2">
      <c r="A7884" s="1" t="s">
        <v>305</v>
      </c>
      <c r="B7884" s="1" t="s">
        <v>16</v>
      </c>
      <c r="C7884" s="1">
        <v>0</v>
      </c>
      <c r="D7884" s="1">
        <v>0</v>
      </c>
      <c r="F7884" s="1">
        <v>0.69899999999999995</v>
      </c>
      <c r="G7884" s="1">
        <v>0</v>
      </c>
      <c r="I7884" s="1">
        <v>0</v>
      </c>
      <c r="K7884" s="1">
        <v>0.69899999999999995</v>
      </c>
      <c r="L7884" s="1">
        <v>50.357819999999997</v>
      </c>
    </row>
    <row r="7885" spans="1:12" x14ac:dyDescent="0.2">
      <c r="A7885" s="1" t="s">
        <v>305</v>
      </c>
      <c r="B7885" s="1" t="s">
        <v>44</v>
      </c>
      <c r="C7885" s="1">
        <v>0</v>
      </c>
      <c r="D7885" s="1">
        <v>0</v>
      </c>
      <c r="F7885" s="1">
        <v>0</v>
      </c>
      <c r="G7885" s="1">
        <v>0</v>
      </c>
      <c r="I7885" s="1">
        <v>0</v>
      </c>
      <c r="K7885" s="1">
        <v>1135.25667</v>
      </c>
      <c r="L7885" s="1">
        <v>347.07328000000001</v>
      </c>
    </row>
    <row r="7886" spans="1:12" x14ac:dyDescent="0.2">
      <c r="A7886" s="1" t="s">
        <v>305</v>
      </c>
      <c r="B7886" s="1" t="s">
        <v>46</v>
      </c>
      <c r="C7886" s="1">
        <v>0</v>
      </c>
      <c r="D7886" s="1">
        <v>0</v>
      </c>
      <c r="F7886" s="1">
        <v>33.012189999999997</v>
      </c>
      <c r="G7886" s="1">
        <v>0.66</v>
      </c>
      <c r="I7886" s="1">
        <v>1.14055</v>
      </c>
      <c r="K7886" s="1">
        <v>153.85014000000001</v>
      </c>
      <c r="L7886" s="1">
        <v>187.84440000000001</v>
      </c>
    </row>
    <row r="7887" spans="1:12" x14ac:dyDescent="0.2">
      <c r="A7887" s="1" t="s">
        <v>305</v>
      </c>
      <c r="B7887" s="1" t="s">
        <v>11</v>
      </c>
      <c r="C7887" s="1">
        <v>26.750499999999999</v>
      </c>
      <c r="D7887" s="1">
        <v>4.0464099999999998</v>
      </c>
      <c r="F7887" s="1">
        <v>63.652769999999997</v>
      </c>
      <c r="G7887" s="1">
        <v>235.41580999999999</v>
      </c>
      <c r="I7887" s="1">
        <v>247.91684000000001</v>
      </c>
      <c r="K7887" s="1">
        <v>976.04898000000003</v>
      </c>
      <c r="L7887" s="1">
        <v>1621.01106</v>
      </c>
    </row>
    <row r="7888" spans="1:12" x14ac:dyDescent="0.2">
      <c r="A7888" s="1" t="s">
        <v>305</v>
      </c>
      <c r="B7888" s="1" t="s">
        <v>76</v>
      </c>
      <c r="C7888" s="1">
        <v>0</v>
      </c>
      <c r="D7888" s="1">
        <v>0</v>
      </c>
      <c r="F7888" s="1">
        <v>0</v>
      </c>
      <c r="G7888" s="1">
        <v>0</v>
      </c>
      <c r="I7888" s="1">
        <v>42</v>
      </c>
      <c r="K7888" s="1">
        <v>0</v>
      </c>
      <c r="L7888" s="1">
        <v>91.35</v>
      </c>
    </row>
    <row r="7889" spans="1:12" x14ac:dyDescent="0.2">
      <c r="A7889" s="1" t="s">
        <v>305</v>
      </c>
      <c r="B7889" s="1" t="s">
        <v>17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64.938400000000001</v>
      </c>
      <c r="L7889" s="1">
        <v>2.1659999999999999</v>
      </c>
    </row>
    <row r="7890" spans="1:12" x14ac:dyDescent="0.2">
      <c r="A7890" s="1" t="s">
        <v>305</v>
      </c>
      <c r="B7890" s="1" t="s">
        <v>48</v>
      </c>
      <c r="C7890" s="1">
        <v>0</v>
      </c>
      <c r="D7890" s="1">
        <v>0</v>
      </c>
      <c r="F7890" s="1">
        <v>11.04749</v>
      </c>
      <c r="G7890" s="1">
        <v>28.212510000000002</v>
      </c>
      <c r="I7890" s="1">
        <v>0</v>
      </c>
      <c r="K7890" s="1">
        <v>43.363570000000003</v>
      </c>
      <c r="L7890" s="1">
        <v>67.793440000000004</v>
      </c>
    </row>
    <row r="7891" spans="1:12" x14ac:dyDescent="0.2">
      <c r="A7891" s="1" t="s">
        <v>305</v>
      </c>
      <c r="B7891" s="1" t="s">
        <v>8</v>
      </c>
      <c r="C7891" s="1">
        <v>631.98074999999994</v>
      </c>
      <c r="D7891" s="1">
        <v>220.01974999999999</v>
      </c>
      <c r="F7891" s="1">
        <v>5242.3514699999996</v>
      </c>
      <c r="G7891" s="1">
        <v>9315.9857100000008</v>
      </c>
      <c r="I7891" s="1">
        <v>9339.8652899999997</v>
      </c>
      <c r="K7891" s="1">
        <v>56007.647380000002</v>
      </c>
      <c r="L7891" s="1">
        <v>102146.22481</v>
      </c>
    </row>
    <row r="7892" spans="1:12" x14ac:dyDescent="0.2">
      <c r="A7892" s="1" t="s">
        <v>305</v>
      </c>
      <c r="B7892" s="1" t="s">
        <v>18</v>
      </c>
      <c r="C7892" s="1">
        <v>6.2931800000000004</v>
      </c>
      <c r="D7892" s="1">
        <v>3.1</v>
      </c>
      <c r="F7892" s="1">
        <v>1108.4890600000001</v>
      </c>
      <c r="G7892" s="1">
        <v>397.60743000000002</v>
      </c>
      <c r="I7892" s="1">
        <v>519.79812000000004</v>
      </c>
      <c r="K7892" s="1">
        <v>15549.881380000001</v>
      </c>
      <c r="L7892" s="1">
        <v>5884.8828700000004</v>
      </c>
    </row>
    <row r="7893" spans="1:12" x14ac:dyDescent="0.2">
      <c r="A7893" s="1" t="s">
        <v>305</v>
      </c>
      <c r="B7893" s="1" t="s">
        <v>49</v>
      </c>
      <c r="C7893" s="1">
        <v>0</v>
      </c>
      <c r="D7893" s="1">
        <v>0</v>
      </c>
      <c r="F7893" s="1">
        <v>9.8133599999999994</v>
      </c>
      <c r="G7893" s="1">
        <v>27.999199999999998</v>
      </c>
      <c r="I7893" s="1">
        <v>0</v>
      </c>
      <c r="K7893" s="1">
        <v>355.18626</v>
      </c>
      <c r="L7893" s="1">
        <v>316.92180999999999</v>
      </c>
    </row>
    <row r="7894" spans="1:12" x14ac:dyDescent="0.2">
      <c r="A7894" s="1" t="s">
        <v>305</v>
      </c>
      <c r="B7894" s="1" t="s">
        <v>9</v>
      </c>
      <c r="C7894" s="1">
        <v>0</v>
      </c>
      <c r="D7894" s="1">
        <v>0</v>
      </c>
      <c r="F7894" s="1">
        <v>22.58426</v>
      </c>
      <c r="G7894" s="1">
        <v>1.69275</v>
      </c>
      <c r="I7894" s="1">
        <v>40.81129</v>
      </c>
      <c r="K7894" s="1">
        <v>472.95956000000001</v>
      </c>
      <c r="L7894" s="1">
        <v>587.78691000000003</v>
      </c>
    </row>
    <row r="7895" spans="1:12" x14ac:dyDescent="0.2">
      <c r="A7895" s="1" t="s">
        <v>305</v>
      </c>
      <c r="B7895" s="1" t="s">
        <v>64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0</v>
      </c>
      <c r="L7895" s="1">
        <v>36.386749999999999</v>
      </c>
    </row>
    <row r="7896" spans="1:12" x14ac:dyDescent="0.2">
      <c r="A7896" s="1" t="s">
        <v>305</v>
      </c>
      <c r="B7896" s="1" t="s">
        <v>20</v>
      </c>
      <c r="C7896" s="1">
        <v>0</v>
      </c>
      <c r="D7896" s="1">
        <v>0</v>
      </c>
      <c r="F7896" s="1">
        <v>0</v>
      </c>
      <c r="G7896" s="1">
        <v>0</v>
      </c>
      <c r="I7896" s="1">
        <v>28.271039999999999</v>
      </c>
      <c r="K7896" s="1">
        <v>415.0077</v>
      </c>
      <c r="L7896" s="1">
        <v>254.74148</v>
      </c>
    </row>
    <row r="7897" spans="1:12" x14ac:dyDescent="0.2">
      <c r="A7897" s="1" t="s">
        <v>305</v>
      </c>
      <c r="B7897" s="1" t="s">
        <v>21</v>
      </c>
      <c r="C7897" s="1">
        <v>0</v>
      </c>
      <c r="D7897" s="1">
        <v>0</v>
      </c>
      <c r="F7897" s="1">
        <v>0</v>
      </c>
      <c r="G7897" s="1">
        <v>16.321670000000001</v>
      </c>
      <c r="I7897" s="1">
        <v>69.992639999999994</v>
      </c>
      <c r="K7897" s="1">
        <v>333.65015</v>
      </c>
      <c r="L7897" s="1">
        <v>521.13629000000003</v>
      </c>
    </row>
    <row r="7898" spans="1:12" x14ac:dyDescent="0.2">
      <c r="A7898" s="1" t="s">
        <v>305</v>
      </c>
      <c r="B7898" s="1" t="s">
        <v>22</v>
      </c>
      <c r="C7898" s="1">
        <v>0</v>
      </c>
      <c r="D7898" s="1">
        <v>6.13</v>
      </c>
      <c r="F7898" s="1">
        <v>558.77637000000004</v>
      </c>
      <c r="G7898" s="1">
        <v>2717.3400499999998</v>
      </c>
      <c r="I7898" s="1">
        <v>1489.4743100000001</v>
      </c>
      <c r="K7898" s="1">
        <v>15778.151089999999</v>
      </c>
      <c r="L7898" s="1">
        <v>12483.760969999999</v>
      </c>
    </row>
    <row r="7899" spans="1:12" x14ac:dyDescent="0.2">
      <c r="A7899" s="1" t="s">
        <v>305</v>
      </c>
      <c r="B7899" s="1" t="s">
        <v>23</v>
      </c>
      <c r="C7899" s="1">
        <v>0</v>
      </c>
      <c r="D7899" s="1">
        <v>6.2218200000000001</v>
      </c>
      <c r="F7899" s="1">
        <v>200.74538000000001</v>
      </c>
      <c r="G7899" s="1">
        <v>216.07157000000001</v>
      </c>
      <c r="I7899" s="1">
        <v>97.206149999999994</v>
      </c>
      <c r="K7899" s="1">
        <v>1366.5799500000001</v>
      </c>
      <c r="L7899" s="1">
        <v>1439.04242</v>
      </c>
    </row>
    <row r="7900" spans="1:12" x14ac:dyDescent="0.2">
      <c r="A7900" s="1" t="s">
        <v>305</v>
      </c>
      <c r="B7900" s="1" t="s">
        <v>50</v>
      </c>
      <c r="C7900" s="1">
        <v>0</v>
      </c>
      <c r="D7900" s="1">
        <v>0</v>
      </c>
      <c r="F7900" s="1">
        <v>5.8979900000000001</v>
      </c>
      <c r="G7900" s="1">
        <v>0</v>
      </c>
      <c r="I7900" s="1">
        <v>0</v>
      </c>
      <c r="K7900" s="1">
        <v>40.15916</v>
      </c>
      <c r="L7900" s="1">
        <v>56.104179999999999</v>
      </c>
    </row>
    <row r="7901" spans="1:12" x14ac:dyDescent="0.2">
      <c r="A7901" s="1" t="s">
        <v>305</v>
      </c>
      <c r="B7901" s="1" t="s">
        <v>51</v>
      </c>
      <c r="C7901" s="1">
        <v>0</v>
      </c>
      <c r="D7901" s="1">
        <v>0</v>
      </c>
      <c r="F7901" s="1">
        <v>0</v>
      </c>
      <c r="G7901" s="1">
        <v>12.6</v>
      </c>
      <c r="I7901" s="1">
        <v>0</v>
      </c>
      <c r="K7901" s="1">
        <v>43.962600000000002</v>
      </c>
      <c r="L7901" s="1">
        <v>12.6</v>
      </c>
    </row>
    <row r="7902" spans="1:12" x14ac:dyDescent="0.2">
      <c r="A7902" s="1" t="s">
        <v>305</v>
      </c>
      <c r="B7902" s="1" t="s">
        <v>24</v>
      </c>
      <c r="C7902" s="1">
        <v>0</v>
      </c>
      <c r="D7902" s="1">
        <v>0</v>
      </c>
      <c r="F7902" s="1">
        <v>276.61043000000001</v>
      </c>
      <c r="G7902" s="1">
        <v>333.54682000000003</v>
      </c>
      <c r="I7902" s="1">
        <v>220.99063000000001</v>
      </c>
      <c r="K7902" s="1">
        <v>1146.0512200000001</v>
      </c>
      <c r="L7902" s="1">
        <v>3477.3449900000001</v>
      </c>
    </row>
    <row r="7903" spans="1:12" x14ac:dyDescent="0.2">
      <c r="A7903" s="1" t="s">
        <v>305</v>
      </c>
      <c r="B7903" s="1" t="s">
        <v>25</v>
      </c>
      <c r="C7903" s="1">
        <v>0</v>
      </c>
      <c r="D7903" s="1">
        <v>0</v>
      </c>
      <c r="F7903" s="1">
        <v>62.744999999999997</v>
      </c>
      <c r="G7903" s="1">
        <v>36.646000000000001</v>
      </c>
      <c r="I7903" s="1">
        <v>23.23</v>
      </c>
      <c r="K7903" s="1">
        <v>412.01600000000002</v>
      </c>
      <c r="L7903" s="1">
        <v>776.76661999999999</v>
      </c>
    </row>
    <row r="7904" spans="1:12" x14ac:dyDescent="0.2">
      <c r="A7904" s="1" t="s">
        <v>305</v>
      </c>
      <c r="B7904" s="1" t="s">
        <v>26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12.610429999999999</v>
      </c>
      <c r="L7904" s="1">
        <v>0</v>
      </c>
    </row>
    <row r="7905" spans="1:13" x14ac:dyDescent="0.2">
      <c r="A7905" s="1" t="s">
        <v>305</v>
      </c>
      <c r="B7905" s="1" t="s">
        <v>53</v>
      </c>
      <c r="C7905" s="1">
        <v>0</v>
      </c>
      <c r="D7905" s="1">
        <v>8.0662000000000003</v>
      </c>
      <c r="F7905" s="1">
        <v>0</v>
      </c>
      <c r="G7905" s="1">
        <v>21.458200000000001</v>
      </c>
      <c r="I7905" s="1">
        <v>31.75</v>
      </c>
      <c r="K7905" s="1">
        <v>22.0152</v>
      </c>
      <c r="L7905" s="1">
        <v>193.11999</v>
      </c>
    </row>
    <row r="7906" spans="1:13" x14ac:dyDescent="0.2">
      <c r="A7906" s="1" t="s">
        <v>305</v>
      </c>
      <c r="B7906" s="1" t="s">
        <v>29</v>
      </c>
      <c r="C7906" s="1">
        <v>0</v>
      </c>
      <c r="D7906" s="1">
        <v>0</v>
      </c>
      <c r="F7906" s="1">
        <v>3536.2988999999998</v>
      </c>
      <c r="G7906" s="1">
        <v>3736.13825</v>
      </c>
      <c r="I7906" s="1">
        <v>11232.166440000001</v>
      </c>
      <c r="K7906" s="1">
        <v>45317.101269999999</v>
      </c>
      <c r="L7906" s="1">
        <v>90164.185079999996</v>
      </c>
    </row>
    <row r="7907" spans="1:13" x14ac:dyDescent="0.2">
      <c r="A7907" s="1" t="s">
        <v>305</v>
      </c>
      <c r="B7907" s="1" t="s">
        <v>55</v>
      </c>
      <c r="C7907" s="1">
        <v>0</v>
      </c>
      <c r="D7907" s="1">
        <v>0</v>
      </c>
      <c r="F7907" s="1">
        <v>9.10182</v>
      </c>
      <c r="G7907" s="1">
        <v>0.83740999999999999</v>
      </c>
      <c r="I7907" s="1">
        <v>17.352499999999999</v>
      </c>
      <c r="K7907" s="1">
        <v>62.692410000000002</v>
      </c>
      <c r="L7907" s="1">
        <v>67.963589999999996</v>
      </c>
    </row>
    <row r="7908" spans="1:13" x14ac:dyDescent="0.2">
      <c r="A7908" s="1" t="s">
        <v>305</v>
      </c>
      <c r="B7908" s="1" t="s">
        <v>56</v>
      </c>
      <c r="C7908" s="1">
        <v>0</v>
      </c>
      <c r="D7908" s="1">
        <v>0</v>
      </c>
      <c r="F7908" s="1">
        <v>0</v>
      </c>
      <c r="G7908" s="1">
        <v>0</v>
      </c>
      <c r="I7908" s="1">
        <v>180.65001000000001</v>
      </c>
      <c r="K7908" s="1">
        <v>326.178</v>
      </c>
      <c r="L7908" s="1">
        <v>180.65001000000001</v>
      </c>
    </row>
    <row r="7909" spans="1:13" x14ac:dyDescent="0.2">
      <c r="A7909" s="1" t="s">
        <v>305</v>
      </c>
      <c r="B7909" s="1" t="s">
        <v>57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6.52</v>
      </c>
    </row>
    <row r="7910" spans="1:13" x14ac:dyDescent="0.2">
      <c r="A7910" s="1" t="s">
        <v>305</v>
      </c>
      <c r="B7910" s="1" t="s">
        <v>60</v>
      </c>
      <c r="C7910" s="1">
        <v>0</v>
      </c>
      <c r="D7910" s="1">
        <v>0</v>
      </c>
      <c r="F7910" s="1">
        <v>6.44726</v>
      </c>
      <c r="G7910" s="1">
        <v>169.58672999999999</v>
      </c>
      <c r="I7910" s="1">
        <v>3.7725900000000001</v>
      </c>
      <c r="K7910" s="1">
        <v>195.05049</v>
      </c>
      <c r="L7910" s="1">
        <v>615.94236999999998</v>
      </c>
    </row>
    <row r="7911" spans="1:13" x14ac:dyDescent="0.2">
      <c r="A7911" s="1" t="s">
        <v>305</v>
      </c>
      <c r="B7911" s="1" t="s">
        <v>61</v>
      </c>
      <c r="C7911" s="1">
        <v>0</v>
      </c>
      <c r="D7911" s="1">
        <v>0</v>
      </c>
      <c r="F7911" s="1">
        <v>0</v>
      </c>
      <c r="G7911" s="1">
        <v>0</v>
      </c>
      <c r="I7911" s="1">
        <v>0</v>
      </c>
      <c r="K7911" s="1">
        <v>34.747570000000003</v>
      </c>
      <c r="L7911" s="1">
        <v>40.052100000000003</v>
      </c>
    </row>
    <row r="7912" spans="1:13" x14ac:dyDescent="0.2">
      <c r="A7912" s="1" t="s">
        <v>305</v>
      </c>
      <c r="B7912" s="1" t="s">
        <v>31</v>
      </c>
      <c r="C7912" s="1">
        <v>0</v>
      </c>
      <c r="D7912" s="1">
        <v>0</v>
      </c>
      <c r="F7912" s="1">
        <v>16.841999999999999</v>
      </c>
      <c r="G7912" s="1">
        <v>1.0874999999999999</v>
      </c>
      <c r="I7912" s="1">
        <v>20.962</v>
      </c>
      <c r="K7912" s="1">
        <v>299.24700000000001</v>
      </c>
      <c r="L7912" s="1">
        <v>145.59038000000001</v>
      </c>
    </row>
    <row r="7913" spans="1:13" x14ac:dyDescent="0.2">
      <c r="A7913" s="1" t="s">
        <v>305</v>
      </c>
      <c r="B7913" s="1" t="s">
        <v>83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</v>
      </c>
      <c r="L7913" s="1">
        <v>3.2385000000000002</v>
      </c>
    </row>
    <row r="7914" spans="1:13" x14ac:dyDescent="0.2">
      <c r="A7914" s="1" t="s">
        <v>305</v>
      </c>
      <c r="B7914" s="1" t="s">
        <v>32</v>
      </c>
      <c r="C7914" s="1">
        <v>0</v>
      </c>
      <c r="D7914" s="1">
        <v>0</v>
      </c>
      <c r="F7914" s="1">
        <v>17.415179999999999</v>
      </c>
      <c r="G7914" s="1">
        <v>8.6623199999999994</v>
      </c>
      <c r="I7914" s="1">
        <v>0</v>
      </c>
      <c r="K7914" s="1">
        <v>10069.14309</v>
      </c>
      <c r="L7914" s="1">
        <v>74.483630000000005</v>
      </c>
    </row>
    <row r="7915" spans="1:13" x14ac:dyDescent="0.2">
      <c r="A7915" s="2" t="s">
        <v>305</v>
      </c>
      <c r="B7915" s="2" t="s">
        <v>10</v>
      </c>
      <c r="C7915" s="2">
        <v>677.51347999999996</v>
      </c>
      <c r="D7915" s="2">
        <v>267.00635999999997</v>
      </c>
      <c r="E7915" s="2"/>
      <c r="F7915" s="2">
        <v>14052.8424</v>
      </c>
      <c r="G7915" s="2">
        <v>20369.592420000001</v>
      </c>
      <c r="H7915" s="2"/>
      <c r="I7915" s="2">
        <v>28335.697319999999</v>
      </c>
      <c r="J7915" s="2"/>
      <c r="K7915" s="2">
        <v>183896.02051999999</v>
      </c>
      <c r="L7915" s="2">
        <v>255875.52298000001</v>
      </c>
      <c r="M7915" s="2"/>
    </row>
    <row r="7916" spans="1:13" x14ac:dyDescent="0.2">
      <c r="A7916" s="1" t="s">
        <v>306</v>
      </c>
      <c r="B7916" s="1" t="s">
        <v>4</v>
      </c>
      <c r="C7916" s="1">
        <v>0</v>
      </c>
      <c r="D7916" s="1">
        <v>7.1969799999999999</v>
      </c>
      <c r="F7916" s="1">
        <v>0</v>
      </c>
      <c r="G7916" s="1">
        <v>7.1969799999999999</v>
      </c>
      <c r="I7916" s="1">
        <v>16.73049</v>
      </c>
      <c r="K7916" s="1">
        <v>445.42592000000002</v>
      </c>
      <c r="L7916" s="1">
        <v>336.04246999999998</v>
      </c>
    </row>
    <row r="7917" spans="1:13" x14ac:dyDescent="0.2">
      <c r="A7917" s="1" t="s">
        <v>306</v>
      </c>
      <c r="B7917" s="1" t="s">
        <v>5</v>
      </c>
      <c r="C7917" s="1">
        <v>0</v>
      </c>
      <c r="D7917" s="1">
        <v>0</v>
      </c>
      <c r="F7917" s="1">
        <v>285.34003999999999</v>
      </c>
      <c r="G7917" s="1">
        <v>35.17324</v>
      </c>
      <c r="I7917" s="1">
        <v>147.46438000000001</v>
      </c>
      <c r="K7917" s="1">
        <v>610.87387000000001</v>
      </c>
      <c r="L7917" s="1">
        <v>827.22744999999998</v>
      </c>
    </row>
    <row r="7918" spans="1:13" x14ac:dyDescent="0.2">
      <c r="A7918" s="1" t="s">
        <v>306</v>
      </c>
      <c r="B7918" s="1" t="s">
        <v>38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61.365499999999997</v>
      </c>
      <c r="L7918" s="1">
        <v>0</v>
      </c>
    </row>
    <row r="7919" spans="1:13" x14ac:dyDescent="0.2">
      <c r="A7919" s="1" t="s">
        <v>306</v>
      </c>
      <c r="B7919" s="1" t="s">
        <v>39</v>
      </c>
      <c r="C7919" s="1">
        <v>0</v>
      </c>
      <c r="D7919" s="1">
        <v>0</v>
      </c>
      <c r="F7919" s="1">
        <v>0</v>
      </c>
      <c r="G7919" s="1">
        <v>0</v>
      </c>
      <c r="I7919" s="1">
        <v>74.418750000000003</v>
      </c>
      <c r="K7919" s="1">
        <v>301.12581999999998</v>
      </c>
      <c r="L7919" s="1">
        <v>156.63374999999999</v>
      </c>
    </row>
    <row r="7920" spans="1:13" x14ac:dyDescent="0.2">
      <c r="A7920" s="1" t="s">
        <v>306</v>
      </c>
      <c r="B7920" s="1" t="s">
        <v>13</v>
      </c>
      <c r="C7920" s="1">
        <v>0</v>
      </c>
      <c r="D7920" s="1">
        <v>0</v>
      </c>
      <c r="F7920" s="1">
        <v>0</v>
      </c>
      <c r="G7920" s="1">
        <v>21.344999999999999</v>
      </c>
      <c r="I7920" s="1">
        <v>0</v>
      </c>
      <c r="K7920" s="1">
        <v>115.27692999999999</v>
      </c>
      <c r="L7920" s="1">
        <v>105.51156</v>
      </c>
    </row>
    <row r="7921" spans="1:12" x14ac:dyDescent="0.2">
      <c r="A7921" s="1" t="s">
        <v>306</v>
      </c>
      <c r="B7921" s="1" t="s">
        <v>40</v>
      </c>
      <c r="C7921" s="1">
        <v>0</v>
      </c>
      <c r="D7921" s="1">
        <v>0</v>
      </c>
      <c r="F7921" s="1">
        <v>0</v>
      </c>
      <c r="G7921" s="1">
        <v>0</v>
      </c>
      <c r="I7921" s="1">
        <v>0</v>
      </c>
      <c r="K7921" s="1">
        <v>0</v>
      </c>
      <c r="L7921" s="1">
        <v>37.757260000000002</v>
      </c>
    </row>
    <row r="7922" spans="1:12" x14ac:dyDescent="0.2">
      <c r="A7922" s="1" t="s">
        <v>306</v>
      </c>
      <c r="B7922" s="1" t="s">
        <v>14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20</v>
      </c>
      <c r="L7922" s="1">
        <v>0</v>
      </c>
    </row>
    <row r="7923" spans="1:12" x14ac:dyDescent="0.2">
      <c r="A7923" s="1" t="s">
        <v>306</v>
      </c>
      <c r="B7923" s="1" t="s">
        <v>6</v>
      </c>
      <c r="C7923" s="1">
        <v>0.83969000000000005</v>
      </c>
      <c r="D7923" s="1">
        <v>0</v>
      </c>
      <c r="F7923" s="1">
        <v>0.83969000000000005</v>
      </c>
      <c r="G7923" s="1">
        <v>60.867170000000002</v>
      </c>
      <c r="I7923" s="1">
        <v>0</v>
      </c>
      <c r="K7923" s="1">
        <v>109.54537000000001</v>
      </c>
      <c r="L7923" s="1">
        <v>241.29919000000001</v>
      </c>
    </row>
    <row r="7924" spans="1:12" x14ac:dyDescent="0.2">
      <c r="A7924" s="1" t="s">
        <v>306</v>
      </c>
      <c r="B7924" s="1" t="s">
        <v>41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0</v>
      </c>
      <c r="L7924" s="1">
        <v>37.271999999999998</v>
      </c>
    </row>
    <row r="7925" spans="1:12" x14ac:dyDescent="0.2">
      <c r="A7925" s="1" t="s">
        <v>306</v>
      </c>
      <c r="B7925" s="1" t="s">
        <v>42</v>
      </c>
      <c r="C7925" s="1">
        <v>0</v>
      </c>
      <c r="D7925" s="1">
        <v>0</v>
      </c>
      <c r="F7925" s="1">
        <v>164.51849999999999</v>
      </c>
      <c r="G7925" s="1">
        <v>276.50599999999997</v>
      </c>
      <c r="I7925" s="1">
        <v>160.21100000000001</v>
      </c>
      <c r="K7925" s="1">
        <v>954.92570000000001</v>
      </c>
      <c r="L7925" s="1">
        <v>2329.0413400000002</v>
      </c>
    </row>
    <row r="7926" spans="1:12" x14ac:dyDescent="0.2">
      <c r="A7926" s="1" t="s">
        <v>306</v>
      </c>
      <c r="B7926" s="1" t="s">
        <v>15</v>
      </c>
      <c r="C7926" s="1">
        <v>0</v>
      </c>
      <c r="D7926" s="1">
        <v>0</v>
      </c>
      <c r="F7926" s="1">
        <v>62.895000000000003</v>
      </c>
      <c r="G7926" s="1">
        <v>0</v>
      </c>
      <c r="I7926" s="1">
        <v>0</v>
      </c>
      <c r="K7926" s="1">
        <v>121.89783</v>
      </c>
      <c r="L7926" s="1">
        <v>185.93700000000001</v>
      </c>
    </row>
    <row r="7927" spans="1:12" x14ac:dyDescent="0.2">
      <c r="A7927" s="1" t="s">
        <v>306</v>
      </c>
      <c r="B7927" s="1" t="s">
        <v>7</v>
      </c>
      <c r="C7927" s="1">
        <v>0</v>
      </c>
      <c r="D7927" s="1">
        <v>0</v>
      </c>
      <c r="F7927" s="1">
        <v>385.59174999999999</v>
      </c>
      <c r="G7927" s="1">
        <v>36.698599999999999</v>
      </c>
      <c r="I7927" s="1">
        <v>10.772</v>
      </c>
      <c r="K7927" s="1">
        <v>1450.8844099999999</v>
      </c>
      <c r="L7927" s="1">
        <v>2902.3298500000001</v>
      </c>
    </row>
    <row r="7928" spans="1:12" x14ac:dyDescent="0.2">
      <c r="A7928" s="1" t="s">
        <v>306</v>
      </c>
      <c r="B7928" s="1" t="s">
        <v>74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12</v>
      </c>
      <c r="L7928" s="1">
        <v>66</v>
      </c>
    </row>
    <row r="7929" spans="1:12" x14ac:dyDescent="0.2">
      <c r="A7929" s="1" t="s">
        <v>306</v>
      </c>
      <c r="B7929" s="1" t="s">
        <v>11</v>
      </c>
      <c r="C7929" s="1">
        <v>11.38</v>
      </c>
      <c r="D7929" s="1">
        <v>366.81670000000003</v>
      </c>
      <c r="F7929" s="1">
        <v>4107.5539699999999</v>
      </c>
      <c r="G7929" s="1">
        <v>4141.6832599999998</v>
      </c>
      <c r="I7929" s="1">
        <v>2781.82906</v>
      </c>
      <c r="K7929" s="1">
        <v>22672.045330000001</v>
      </c>
      <c r="L7929" s="1">
        <v>32894.650240000003</v>
      </c>
    </row>
    <row r="7930" spans="1:12" x14ac:dyDescent="0.2">
      <c r="A7930" s="1" t="s">
        <v>306</v>
      </c>
      <c r="B7930" s="1" t="s">
        <v>17</v>
      </c>
      <c r="C7930" s="1">
        <v>0</v>
      </c>
      <c r="D7930" s="1">
        <v>0</v>
      </c>
      <c r="F7930" s="1">
        <v>8.2959800000000001</v>
      </c>
      <c r="G7930" s="1">
        <v>0</v>
      </c>
      <c r="I7930" s="1">
        <v>320.88690000000003</v>
      </c>
      <c r="K7930" s="1">
        <v>10.023479999999999</v>
      </c>
      <c r="L7930" s="1">
        <v>354.36426999999998</v>
      </c>
    </row>
    <row r="7931" spans="1:12" x14ac:dyDescent="0.2">
      <c r="A7931" s="1" t="s">
        <v>306</v>
      </c>
      <c r="B7931" s="1" t="s">
        <v>8</v>
      </c>
      <c r="C7931" s="1">
        <v>79.869029999999995</v>
      </c>
      <c r="D7931" s="1">
        <v>12.54163</v>
      </c>
      <c r="F7931" s="1">
        <v>5803.10916</v>
      </c>
      <c r="G7931" s="1">
        <v>1860.37104</v>
      </c>
      <c r="I7931" s="1">
        <v>366.01132000000001</v>
      </c>
      <c r="K7931" s="1">
        <v>12471.16496</v>
      </c>
      <c r="L7931" s="1">
        <v>10713.014939999999</v>
      </c>
    </row>
    <row r="7932" spans="1:12" x14ac:dyDescent="0.2">
      <c r="A7932" s="1" t="s">
        <v>306</v>
      </c>
      <c r="B7932" s="1" t="s">
        <v>18</v>
      </c>
      <c r="C7932" s="1">
        <v>0</v>
      </c>
      <c r="D7932" s="1">
        <v>0</v>
      </c>
      <c r="F7932" s="1">
        <v>224.66900000000001</v>
      </c>
      <c r="G7932" s="1">
        <v>117.84909</v>
      </c>
      <c r="I7932" s="1">
        <v>101.64207</v>
      </c>
      <c r="K7932" s="1">
        <v>3961.1037999999999</v>
      </c>
      <c r="L7932" s="1">
        <v>6381.0142400000004</v>
      </c>
    </row>
    <row r="7933" spans="1:12" x14ac:dyDescent="0.2">
      <c r="A7933" s="1" t="s">
        <v>306</v>
      </c>
      <c r="B7933" s="1" t="s">
        <v>78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0</v>
      </c>
      <c r="L7933" s="1">
        <v>130.86269999999999</v>
      </c>
    </row>
    <row r="7934" spans="1:12" x14ac:dyDescent="0.2">
      <c r="A7934" s="1" t="s">
        <v>306</v>
      </c>
      <c r="B7934" s="1" t="s">
        <v>49</v>
      </c>
      <c r="C7934" s="1">
        <v>0</v>
      </c>
      <c r="D7934" s="1">
        <v>0</v>
      </c>
      <c r="F7934" s="1">
        <v>162.50756000000001</v>
      </c>
      <c r="G7934" s="1">
        <v>59.539700000000003</v>
      </c>
      <c r="I7934" s="1">
        <v>164.62649999999999</v>
      </c>
      <c r="K7934" s="1">
        <v>750.83497999999997</v>
      </c>
      <c r="L7934" s="1">
        <v>428.87108999999998</v>
      </c>
    </row>
    <row r="7935" spans="1:12" x14ac:dyDescent="0.2">
      <c r="A7935" s="1" t="s">
        <v>306</v>
      </c>
      <c r="B7935" s="1" t="s">
        <v>9</v>
      </c>
      <c r="C7935" s="1">
        <v>0</v>
      </c>
      <c r="D7935" s="1">
        <v>0</v>
      </c>
      <c r="F7935" s="1">
        <v>18.534990000000001</v>
      </c>
      <c r="G7935" s="1">
        <v>0</v>
      </c>
      <c r="I7935" s="1">
        <v>257.27766000000003</v>
      </c>
      <c r="K7935" s="1">
        <v>363.37360999999999</v>
      </c>
      <c r="L7935" s="1">
        <v>1056.4444699999999</v>
      </c>
    </row>
    <row r="7936" spans="1:12" x14ac:dyDescent="0.2">
      <c r="A7936" s="1" t="s">
        <v>306</v>
      </c>
      <c r="B7936" s="1" t="s">
        <v>64</v>
      </c>
      <c r="C7936" s="1">
        <v>0</v>
      </c>
      <c r="D7936" s="1">
        <v>26.74774</v>
      </c>
      <c r="F7936" s="1">
        <v>151.35364999999999</v>
      </c>
      <c r="G7936" s="1">
        <v>26.74774</v>
      </c>
      <c r="I7936" s="1">
        <v>63.8125</v>
      </c>
      <c r="K7936" s="1">
        <v>648.21596</v>
      </c>
      <c r="L7936" s="1">
        <v>436.54548999999997</v>
      </c>
    </row>
    <row r="7937" spans="1:13" x14ac:dyDescent="0.2">
      <c r="A7937" s="1" t="s">
        <v>306</v>
      </c>
      <c r="B7937" s="1" t="s">
        <v>21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0</v>
      </c>
      <c r="L7937" s="1">
        <v>1751.75</v>
      </c>
    </row>
    <row r="7938" spans="1:13" x14ac:dyDescent="0.2">
      <c r="A7938" s="1" t="s">
        <v>306</v>
      </c>
      <c r="B7938" s="1" t="s">
        <v>22</v>
      </c>
      <c r="C7938" s="1">
        <v>46.325229999999998</v>
      </c>
      <c r="D7938" s="1">
        <v>152.18883</v>
      </c>
      <c r="F7938" s="1">
        <v>46.325229999999998</v>
      </c>
      <c r="G7938" s="1">
        <v>234.50487000000001</v>
      </c>
      <c r="I7938" s="1">
        <v>45.609949999999998</v>
      </c>
      <c r="K7938" s="1">
        <v>1364.4933000000001</v>
      </c>
      <c r="L7938" s="1">
        <v>760.24091999999996</v>
      </c>
    </row>
    <row r="7939" spans="1:13" x14ac:dyDescent="0.2">
      <c r="A7939" s="1" t="s">
        <v>306</v>
      </c>
      <c r="B7939" s="1" t="s">
        <v>23</v>
      </c>
      <c r="C7939" s="1">
        <v>0</v>
      </c>
      <c r="D7939" s="1">
        <v>0</v>
      </c>
      <c r="F7939" s="1">
        <v>404.00463999999999</v>
      </c>
      <c r="G7939" s="1">
        <v>38.063580000000002</v>
      </c>
      <c r="I7939" s="1">
        <v>59.684159999999999</v>
      </c>
      <c r="K7939" s="1">
        <v>743.68580999999995</v>
      </c>
      <c r="L7939" s="1">
        <v>404.40165000000002</v>
      </c>
    </row>
    <row r="7940" spans="1:13" x14ac:dyDescent="0.2">
      <c r="A7940" s="1" t="s">
        <v>306</v>
      </c>
      <c r="B7940" s="1" t="s">
        <v>50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8.6587599999999991</v>
      </c>
    </row>
    <row r="7941" spans="1:13" x14ac:dyDescent="0.2">
      <c r="A7941" s="1" t="s">
        <v>306</v>
      </c>
      <c r="B7941" s="1" t="s">
        <v>24</v>
      </c>
      <c r="C7941" s="1">
        <v>0</v>
      </c>
      <c r="D7941" s="1">
        <v>0</v>
      </c>
      <c r="F7941" s="1">
        <v>0</v>
      </c>
      <c r="G7941" s="1">
        <v>32.024079999999998</v>
      </c>
      <c r="I7941" s="1">
        <v>0</v>
      </c>
      <c r="K7941" s="1">
        <v>125.47272</v>
      </c>
      <c r="L7941" s="1">
        <v>134.14259000000001</v>
      </c>
    </row>
    <row r="7942" spans="1:13" x14ac:dyDescent="0.2">
      <c r="A7942" s="1" t="s">
        <v>306</v>
      </c>
      <c r="B7942" s="1" t="s">
        <v>52</v>
      </c>
      <c r="C7942" s="1">
        <v>0</v>
      </c>
      <c r="D7942" s="1">
        <v>0</v>
      </c>
      <c r="F7942" s="1">
        <v>11.135</v>
      </c>
      <c r="G7942" s="1">
        <v>0</v>
      </c>
      <c r="I7942" s="1">
        <v>0</v>
      </c>
      <c r="K7942" s="1">
        <v>97.984999999999999</v>
      </c>
      <c r="L7942" s="1">
        <v>0</v>
      </c>
    </row>
    <row r="7943" spans="1:13" x14ac:dyDescent="0.2">
      <c r="A7943" s="1" t="s">
        <v>306</v>
      </c>
      <c r="B7943" s="1" t="s">
        <v>25</v>
      </c>
      <c r="C7943" s="1">
        <v>0</v>
      </c>
      <c r="D7943" s="1">
        <v>0</v>
      </c>
      <c r="F7943" s="1">
        <v>0</v>
      </c>
      <c r="G7943" s="1">
        <v>20.321100000000001</v>
      </c>
      <c r="I7943" s="1">
        <v>323.613</v>
      </c>
      <c r="K7943" s="1">
        <v>110.49513</v>
      </c>
      <c r="L7943" s="1">
        <v>1321.0941800000001</v>
      </c>
    </row>
    <row r="7944" spans="1:13" x14ac:dyDescent="0.2">
      <c r="A7944" s="1" t="s">
        <v>306</v>
      </c>
      <c r="B7944" s="1" t="s">
        <v>26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0</v>
      </c>
      <c r="L7944" s="1">
        <v>11.885199999999999</v>
      </c>
    </row>
    <row r="7945" spans="1:13" x14ac:dyDescent="0.2">
      <c r="A7945" s="1" t="s">
        <v>306</v>
      </c>
      <c r="B7945" s="1" t="s">
        <v>27</v>
      </c>
      <c r="C7945" s="1">
        <v>0</v>
      </c>
      <c r="D7945" s="1">
        <v>0</v>
      </c>
      <c r="F7945" s="1">
        <v>8.9600000000000009</v>
      </c>
      <c r="G7945" s="1">
        <v>0</v>
      </c>
      <c r="I7945" s="1">
        <v>0</v>
      </c>
      <c r="K7945" s="1">
        <v>14</v>
      </c>
      <c r="L7945" s="1">
        <v>4.2</v>
      </c>
    </row>
    <row r="7946" spans="1:13" x14ac:dyDescent="0.2">
      <c r="A7946" s="1" t="s">
        <v>306</v>
      </c>
      <c r="B7946" s="1" t="s">
        <v>29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16.263539999999999</v>
      </c>
      <c r="L7946" s="1">
        <v>0</v>
      </c>
    </row>
    <row r="7947" spans="1:13" x14ac:dyDescent="0.2">
      <c r="A7947" s="1" t="s">
        <v>306</v>
      </c>
      <c r="B7947" s="1" t="s">
        <v>55</v>
      </c>
      <c r="C7947" s="1">
        <v>0</v>
      </c>
      <c r="D7947" s="1">
        <v>0</v>
      </c>
      <c r="F7947" s="1">
        <v>20.515000000000001</v>
      </c>
      <c r="G7947" s="1">
        <v>114.55285000000001</v>
      </c>
      <c r="I7947" s="1">
        <v>142.08492000000001</v>
      </c>
      <c r="K7947" s="1">
        <v>346.30574999999999</v>
      </c>
      <c r="L7947" s="1">
        <v>569.43897000000004</v>
      </c>
    </row>
    <row r="7948" spans="1:13" x14ac:dyDescent="0.2">
      <c r="A7948" s="1" t="s">
        <v>306</v>
      </c>
      <c r="B7948" s="1" t="s">
        <v>58</v>
      </c>
      <c r="C7948" s="1">
        <v>0</v>
      </c>
      <c r="D7948" s="1">
        <v>0</v>
      </c>
      <c r="F7948" s="1">
        <v>22.92</v>
      </c>
      <c r="G7948" s="1">
        <v>0</v>
      </c>
      <c r="I7948" s="1">
        <v>0</v>
      </c>
      <c r="K7948" s="1">
        <v>22.92</v>
      </c>
      <c r="L7948" s="1">
        <v>0</v>
      </c>
    </row>
    <row r="7949" spans="1:13" x14ac:dyDescent="0.2">
      <c r="A7949" s="1" t="s">
        <v>306</v>
      </c>
      <c r="B7949" s="1" t="s">
        <v>60</v>
      </c>
      <c r="C7949" s="1">
        <v>0</v>
      </c>
      <c r="D7949" s="1">
        <v>38.5</v>
      </c>
      <c r="F7949" s="1">
        <v>0</v>
      </c>
      <c r="G7949" s="1">
        <v>130.25470000000001</v>
      </c>
      <c r="I7949" s="1">
        <v>0</v>
      </c>
      <c r="K7949" s="1">
        <v>95.539500000000004</v>
      </c>
      <c r="L7949" s="1">
        <v>156.50470000000001</v>
      </c>
    </row>
    <row r="7950" spans="1:13" x14ac:dyDescent="0.2">
      <c r="A7950" s="1" t="s">
        <v>306</v>
      </c>
      <c r="B7950" s="1" t="s">
        <v>61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13.938000000000001</v>
      </c>
      <c r="L7950" s="1">
        <v>11.9922</v>
      </c>
    </row>
    <row r="7951" spans="1:13" x14ac:dyDescent="0.2">
      <c r="A7951" s="1" t="s">
        <v>306</v>
      </c>
      <c r="B7951" s="1" t="s">
        <v>83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0</v>
      </c>
      <c r="L7951" s="1">
        <v>8.4499999999999993</v>
      </c>
    </row>
    <row r="7952" spans="1:13" x14ac:dyDescent="0.2">
      <c r="A7952" s="2" t="s">
        <v>306</v>
      </c>
      <c r="B7952" s="2" t="s">
        <v>10</v>
      </c>
      <c r="C7952" s="2">
        <v>138.41395</v>
      </c>
      <c r="D7952" s="2">
        <v>603.99188000000004</v>
      </c>
      <c r="E7952" s="2"/>
      <c r="F7952" s="2">
        <v>11889.069159999999</v>
      </c>
      <c r="G7952" s="2">
        <v>7213.6989999999996</v>
      </c>
      <c r="H7952" s="2"/>
      <c r="I7952" s="2">
        <v>5036.6746599999997</v>
      </c>
      <c r="J7952" s="2"/>
      <c r="K7952" s="2">
        <v>48031.182220000002</v>
      </c>
      <c r="L7952" s="2">
        <v>64763.578479999996</v>
      </c>
      <c r="M7952" s="2"/>
    </row>
    <row r="7953" spans="1:13" x14ac:dyDescent="0.2">
      <c r="A7953" s="1" t="s">
        <v>307</v>
      </c>
      <c r="B7953" s="1" t="s">
        <v>4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0</v>
      </c>
      <c r="L7953" s="1">
        <v>0</v>
      </c>
    </row>
    <row r="7954" spans="1:13" x14ac:dyDescent="0.2">
      <c r="A7954" s="1" t="s">
        <v>307</v>
      </c>
      <c r="B7954" s="1" t="s">
        <v>74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27.15</v>
      </c>
      <c r="L7954" s="1">
        <v>7.3250000000000002</v>
      </c>
    </row>
    <row r="7955" spans="1:13" x14ac:dyDescent="0.2">
      <c r="A7955" s="1" t="s">
        <v>307</v>
      </c>
      <c r="B7955" s="1" t="s">
        <v>8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90.241600000000005</v>
      </c>
      <c r="L7955" s="1">
        <v>44.262500000000003</v>
      </c>
    </row>
    <row r="7956" spans="1:13" x14ac:dyDescent="0.2">
      <c r="A7956" s="1" t="s">
        <v>307</v>
      </c>
      <c r="B7956" s="1" t="s">
        <v>9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39.317999999999998</v>
      </c>
      <c r="L7956" s="1">
        <v>63.725000000000001</v>
      </c>
    </row>
    <row r="7957" spans="1:13" x14ac:dyDescent="0.2">
      <c r="A7957" s="1" t="s">
        <v>307</v>
      </c>
      <c r="B7957" s="1" t="s">
        <v>55</v>
      </c>
      <c r="C7957" s="1">
        <v>0</v>
      </c>
      <c r="D7957" s="1">
        <v>0</v>
      </c>
      <c r="F7957" s="1">
        <v>0</v>
      </c>
      <c r="G7957" s="1">
        <v>0</v>
      </c>
      <c r="I7957" s="1">
        <v>20.947500000000002</v>
      </c>
      <c r="K7957" s="1">
        <v>55.982500000000002</v>
      </c>
      <c r="L7957" s="1">
        <v>77.174999999999997</v>
      </c>
    </row>
    <row r="7958" spans="1:13" x14ac:dyDescent="0.2">
      <c r="A7958" s="2" t="s">
        <v>307</v>
      </c>
      <c r="B7958" s="2" t="s">
        <v>10</v>
      </c>
      <c r="C7958" s="2">
        <v>0</v>
      </c>
      <c r="D7958" s="2">
        <v>0</v>
      </c>
      <c r="E7958" s="2"/>
      <c r="F7958" s="2">
        <v>0</v>
      </c>
      <c r="G7958" s="2">
        <v>0</v>
      </c>
      <c r="H7958" s="2"/>
      <c r="I7958" s="2">
        <v>20.947500000000002</v>
      </c>
      <c r="J7958" s="2"/>
      <c r="K7958" s="2">
        <v>212.69210000000001</v>
      </c>
      <c r="L7958" s="2">
        <v>192.48750000000001</v>
      </c>
      <c r="M7958" s="2"/>
    </row>
    <row r="7959" spans="1:13" x14ac:dyDescent="0.2">
      <c r="A7959" s="1" t="s">
        <v>308</v>
      </c>
      <c r="B7959" s="1" t="s">
        <v>68</v>
      </c>
      <c r="C7959" s="1">
        <v>0</v>
      </c>
      <c r="D7959" s="1">
        <v>0</v>
      </c>
      <c r="F7959" s="1">
        <v>0</v>
      </c>
      <c r="G7959" s="1">
        <v>0</v>
      </c>
      <c r="I7959" s="1">
        <v>0</v>
      </c>
      <c r="K7959" s="1">
        <v>25.617989999999999</v>
      </c>
      <c r="L7959" s="1">
        <v>0</v>
      </c>
    </row>
    <row r="7960" spans="1:13" x14ac:dyDescent="0.2">
      <c r="A7960" s="1" t="s">
        <v>308</v>
      </c>
      <c r="B7960" s="1" t="s">
        <v>15</v>
      </c>
      <c r="C7960" s="1">
        <v>0</v>
      </c>
      <c r="D7960" s="1">
        <v>0</v>
      </c>
      <c r="F7960" s="1">
        <v>0</v>
      </c>
      <c r="G7960" s="1">
        <v>0</v>
      </c>
      <c r="I7960" s="1">
        <v>0</v>
      </c>
      <c r="K7960" s="1">
        <v>34.462499999999999</v>
      </c>
      <c r="L7960" s="1">
        <v>0</v>
      </c>
    </row>
    <row r="7961" spans="1:13" x14ac:dyDescent="0.2">
      <c r="A7961" s="1" t="s">
        <v>308</v>
      </c>
      <c r="B7961" s="1" t="s">
        <v>11</v>
      </c>
      <c r="C7961" s="1">
        <v>0</v>
      </c>
      <c r="D7961" s="1">
        <v>0</v>
      </c>
      <c r="F7961" s="1">
        <v>0</v>
      </c>
      <c r="G7961" s="1">
        <v>51.940300000000001</v>
      </c>
      <c r="I7961" s="1">
        <v>0</v>
      </c>
      <c r="K7961" s="1">
        <v>0.33800000000000002</v>
      </c>
      <c r="L7961" s="1">
        <v>1012.8502999999999</v>
      </c>
    </row>
    <row r="7962" spans="1:13" x14ac:dyDescent="0.2">
      <c r="A7962" s="1" t="s">
        <v>308</v>
      </c>
      <c r="B7962" s="1" t="s">
        <v>8</v>
      </c>
      <c r="C7962" s="1">
        <v>0</v>
      </c>
      <c r="D7962" s="1">
        <v>0</v>
      </c>
      <c r="F7962" s="1">
        <v>164.03509</v>
      </c>
      <c r="G7962" s="1">
        <v>0</v>
      </c>
      <c r="I7962" s="1">
        <v>0</v>
      </c>
      <c r="K7962" s="1">
        <v>575.71177999999998</v>
      </c>
      <c r="L7962" s="1">
        <v>427.50711000000001</v>
      </c>
    </row>
    <row r="7963" spans="1:13" x14ac:dyDescent="0.2">
      <c r="A7963" s="1" t="s">
        <v>308</v>
      </c>
      <c r="B7963" s="1" t="s">
        <v>25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14.80059</v>
      </c>
      <c r="L7963" s="1">
        <v>0</v>
      </c>
    </row>
    <row r="7964" spans="1:13" x14ac:dyDescent="0.2">
      <c r="A7964" s="1" t="s">
        <v>308</v>
      </c>
      <c r="B7964" s="1" t="s">
        <v>31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180.55327</v>
      </c>
      <c r="L7964" s="1">
        <v>0</v>
      </c>
    </row>
    <row r="7965" spans="1:13" x14ac:dyDescent="0.2">
      <c r="A7965" s="2" t="s">
        <v>308</v>
      </c>
      <c r="B7965" s="2" t="s">
        <v>10</v>
      </c>
      <c r="C7965" s="2">
        <v>0</v>
      </c>
      <c r="D7965" s="2">
        <v>0</v>
      </c>
      <c r="E7965" s="2"/>
      <c r="F7965" s="2">
        <v>164.03509</v>
      </c>
      <c r="G7965" s="2">
        <v>51.940300000000001</v>
      </c>
      <c r="H7965" s="2"/>
      <c r="I7965" s="2">
        <v>0</v>
      </c>
      <c r="J7965" s="2"/>
      <c r="K7965" s="2">
        <v>831.48413000000005</v>
      </c>
      <c r="L7965" s="2">
        <v>1440.3574100000001</v>
      </c>
      <c r="M7965" s="2"/>
    </row>
    <row r="7966" spans="1:13" x14ac:dyDescent="0.2">
      <c r="A7966" s="1" t="s">
        <v>309</v>
      </c>
      <c r="B7966" s="1" t="s">
        <v>4</v>
      </c>
      <c r="C7966" s="1">
        <v>18.284890000000001</v>
      </c>
      <c r="D7966" s="1">
        <v>38.205509999999997</v>
      </c>
      <c r="F7966" s="1">
        <v>196.80283</v>
      </c>
      <c r="G7966" s="1">
        <v>377.76961</v>
      </c>
      <c r="I7966" s="1">
        <v>318.55414999999999</v>
      </c>
      <c r="K7966" s="1">
        <v>2521.4006399999998</v>
      </c>
      <c r="L7966" s="1">
        <v>3599.7637300000001</v>
      </c>
    </row>
    <row r="7967" spans="1:13" x14ac:dyDescent="0.2">
      <c r="A7967" s="1" t="s">
        <v>309</v>
      </c>
      <c r="B7967" s="1" t="s">
        <v>35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55.747369999999997</v>
      </c>
      <c r="L7967" s="1">
        <v>0</v>
      </c>
    </row>
    <row r="7968" spans="1:13" x14ac:dyDescent="0.2">
      <c r="A7968" s="1" t="s">
        <v>309</v>
      </c>
      <c r="B7968" s="1" t="s">
        <v>66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45.013480000000001</v>
      </c>
      <c r="L7968" s="1">
        <v>86.53125</v>
      </c>
    </row>
    <row r="7969" spans="1:12" x14ac:dyDescent="0.2">
      <c r="A7969" s="1" t="s">
        <v>309</v>
      </c>
      <c r="B7969" s="1" t="s">
        <v>5</v>
      </c>
      <c r="C7969" s="1">
        <v>0</v>
      </c>
      <c r="D7969" s="1">
        <v>0</v>
      </c>
      <c r="F7969" s="1">
        <v>0</v>
      </c>
      <c r="G7969" s="1">
        <v>24.402190000000001</v>
      </c>
      <c r="I7969" s="1">
        <v>76.917330000000007</v>
      </c>
      <c r="K7969" s="1">
        <v>48.813690000000001</v>
      </c>
      <c r="L7969" s="1">
        <v>1254.6589799999999</v>
      </c>
    </row>
    <row r="7970" spans="1:12" x14ac:dyDescent="0.2">
      <c r="A7970" s="1" t="s">
        <v>309</v>
      </c>
      <c r="B7970" s="1" t="s">
        <v>39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6.2905699999999998</v>
      </c>
      <c r="L7970" s="1">
        <v>0</v>
      </c>
    </row>
    <row r="7971" spans="1:12" x14ac:dyDescent="0.2">
      <c r="A7971" s="1" t="s">
        <v>309</v>
      </c>
      <c r="B7971" s="1" t="s">
        <v>6</v>
      </c>
      <c r="C7971" s="1">
        <v>0</v>
      </c>
      <c r="D7971" s="1">
        <v>0</v>
      </c>
      <c r="F7971" s="1">
        <v>1055.3159800000001</v>
      </c>
      <c r="G7971" s="1">
        <v>116.01998</v>
      </c>
      <c r="I7971" s="1">
        <v>396.32173999999998</v>
      </c>
      <c r="K7971" s="1">
        <v>11489.642309999999</v>
      </c>
      <c r="L7971" s="1">
        <v>8765.7222600000005</v>
      </c>
    </row>
    <row r="7972" spans="1:12" x14ac:dyDescent="0.2">
      <c r="A7972" s="1" t="s">
        <v>309</v>
      </c>
      <c r="B7972" s="1" t="s">
        <v>41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4.7107299999999999</v>
      </c>
      <c r="L7972" s="1">
        <v>0</v>
      </c>
    </row>
    <row r="7973" spans="1:12" x14ac:dyDescent="0.2">
      <c r="A7973" s="1" t="s">
        <v>309</v>
      </c>
      <c r="B7973" s="1" t="s">
        <v>7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409.07999000000001</v>
      </c>
      <c r="L7973" s="1">
        <v>287.63941999999997</v>
      </c>
    </row>
    <row r="7974" spans="1:12" x14ac:dyDescent="0.2">
      <c r="A7974" s="1" t="s">
        <v>309</v>
      </c>
      <c r="B7974" s="1" t="s">
        <v>16</v>
      </c>
      <c r="C7974" s="1">
        <v>0</v>
      </c>
      <c r="D7974" s="1">
        <v>0</v>
      </c>
      <c r="F7974" s="1">
        <v>21.263559999999998</v>
      </c>
      <c r="G7974" s="1">
        <v>0</v>
      </c>
      <c r="I7974" s="1">
        <v>0</v>
      </c>
      <c r="K7974" s="1">
        <v>165.36076</v>
      </c>
      <c r="L7974" s="1">
        <v>0</v>
      </c>
    </row>
    <row r="7975" spans="1:12" x14ac:dyDescent="0.2">
      <c r="A7975" s="1" t="s">
        <v>309</v>
      </c>
      <c r="B7975" s="1" t="s">
        <v>46</v>
      </c>
      <c r="C7975" s="1">
        <v>0</v>
      </c>
      <c r="D7975" s="1">
        <v>0</v>
      </c>
      <c r="F7975" s="1">
        <v>7.8954000000000004</v>
      </c>
      <c r="G7975" s="1">
        <v>0</v>
      </c>
      <c r="I7975" s="1">
        <v>0</v>
      </c>
      <c r="K7975" s="1">
        <v>92.979230000000001</v>
      </c>
      <c r="L7975" s="1">
        <v>23.65061</v>
      </c>
    </row>
    <row r="7976" spans="1:12" x14ac:dyDescent="0.2">
      <c r="A7976" s="1" t="s">
        <v>309</v>
      </c>
      <c r="B7976" s="1" t="s">
        <v>11</v>
      </c>
      <c r="C7976" s="1">
        <v>0</v>
      </c>
      <c r="D7976" s="1">
        <v>0</v>
      </c>
      <c r="F7976" s="1">
        <v>0.21492</v>
      </c>
      <c r="G7976" s="1">
        <v>11.604290000000001</v>
      </c>
      <c r="I7976" s="1">
        <v>7.8889899999999997</v>
      </c>
      <c r="K7976" s="1">
        <v>41.131570000000004</v>
      </c>
      <c r="L7976" s="1">
        <v>132.27224000000001</v>
      </c>
    </row>
    <row r="7977" spans="1:12" x14ac:dyDescent="0.2">
      <c r="A7977" s="1" t="s">
        <v>309</v>
      </c>
      <c r="B7977" s="1" t="s">
        <v>76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5.00441</v>
      </c>
      <c r="L7977" s="1">
        <v>2.0106899999999999</v>
      </c>
    </row>
    <row r="7978" spans="1:12" x14ac:dyDescent="0.2">
      <c r="A7978" s="1" t="s">
        <v>309</v>
      </c>
      <c r="B7978" s="1" t="s">
        <v>17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429.35543000000001</v>
      </c>
      <c r="L7978" s="1">
        <v>72.548000000000002</v>
      </c>
    </row>
    <row r="7979" spans="1:12" x14ac:dyDescent="0.2">
      <c r="A7979" s="1" t="s">
        <v>309</v>
      </c>
      <c r="B7979" s="1" t="s">
        <v>8</v>
      </c>
      <c r="C7979" s="1">
        <v>431.39643999999998</v>
      </c>
      <c r="D7979" s="1">
        <v>96.430670000000006</v>
      </c>
      <c r="F7979" s="1">
        <v>14530.86759</v>
      </c>
      <c r="G7979" s="1">
        <v>10336.21701</v>
      </c>
      <c r="I7979" s="1">
        <v>11160.18154</v>
      </c>
      <c r="K7979" s="1">
        <v>110877.94074000001</v>
      </c>
      <c r="L7979" s="1">
        <v>123807.48242</v>
      </c>
    </row>
    <row r="7980" spans="1:12" x14ac:dyDescent="0.2">
      <c r="A7980" s="1" t="s">
        <v>309</v>
      </c>
      <c r="B7980" s="1" t="s">
        <v>18</v>
      </c>
      <c r="C7980" s="1">
        <v>0</v>
      </c>
      <c r="D7980" s="1">
        <v>0</v>
      </c>
      <c r="F7980" s="1">
        <v>10.049720000000001</v>
      </c>
      <c r="G7980" s="1">
        <v>1.2750600000000001</v>
      </c>
      <c r="I7980" s="1">
        <v>56.119700000000002</v>
      </c>
      <c r="K7980" s="1">
        <v>315.18939999999998</v>
      </c>
      <c r="L7980" s="1">
        <v>358.37385999999998</v>
      </c>
    </row>
    <row r="7981" spans="1:12" x14ac:dyDescent="0.2">
      <c r="A7981" s="1" t="s">
        <v>309</v>
      </c>
      <c r="B7981" s="1" t="s">
        <v>49</v>
      </c>
      <c r="C7981" s="1">
        <v>0</v>
      </c>
      <c r="D7981" s="1">
        <v>0</v>
      </c>
      <c r="F7981" s="1">
        <v>0</v>
      </c>
      <c r="G7981" s="1">
        <v>62.530999999999999</v>
      </c>
      <c r="I7981" s="1">
        <v>135.0693</v>
      </c>
      <c r="K7981" s="1">
        <v>12.516</v>
      </c>
      <c r="L7981" s="1">
        <v>1538.28369</v>
      </c>
    </row>
    <row r="7982" spans="1:12" x14ac:dyDescent="0.2">
      <c r="A7982" s="1" t="s">
        <v>309</v>
      </c>
      <c r="B7982" s="1" t="s">
        <v>64</v>
      </c>
      <c r="C7982" s="1">
        <v>0</v>
      </c>
      <c r="D7982" s="1">
        <v>0</v>
      </c>
      <c r="F7982" s="1">
        <v>0</v>
      </c>
      <c r="G7982" s="1">
        <v>1.3859999999999999</v>
      </c>
      <c r="I7982" s="1">
        <v>0</v>
      </c>
      <c r="K7982" s="1">
        <v>0</v>
      </c>
      <c r="L7982" s="1">
        <v>1.3859999999999999</v>
      </c>
    </row>
    <row r="7983" spans="1:12" x14ac:dyDescent="0.2">
      <c r="A7983" s="1" t="s">
        <v>309</v>
      </c>
      <c r="B7983" s="1" t="s">
        <v>21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100.83542</v>
      </c>
      <c r="L7983" s="1">
        <v>120.09487</v>
      </c>
    </row>
    <row r="7984" spans="1:12" x14ac:dyDescent="0.2">
      <c r="A7984" s="1" t="s">
        <v>309</v>
      </c>
      <c r="B7984" s="1" t="s">
        <v>22</v>
      </c>
      <c r="C7984" s="1">
        <v>0</v>
      </c>
      <c r="D7984" s="1">
        <v>0</v>
      </c>
      <c r="F7984" s="1">
        <v>343.56846999999999</v>
      </c>
      <c r="G7984" s="1">
        <v>409.84231</v>
      </c>
      <c r="I7984" s="1">
        <v>161.54922999999999</v>
      </c>
      <c r="K7984" s="1">
        <v>1750.5373099999999</v>
      </c>
      <c r="L7984" s="1">
        <v>1941.40012</v>
      </c>
    </row>
    <row r="7985" spans="1:13" x14ac:dyDescent="0.2">
      <c r="A7985" s="1" t="s">
        <v>309</v>
      </c>
      <c r="B7985" s="1" t="s">
        <v>23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15.307550000000001</v>
      </c>
      <c r="L7985" s="1">
        <v>140.64561</v>
      </c>
    </row>
    <row r="7986" spans="1:13" x14ac:dyDescent="0.2">
      <c r="A7986" s="1" t="s">
        <v>309</v>
      </c>
      <c r="B7986" s="1" t="s">
        <v>50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0</v>
      </c>
      <c r="L7986" s="1">
        <v>18.87538</v>
      </c>
    </row>
    <row r="7987" spans="1:13" x14ac:dyDescent="0.2">
      <c r="A7987" s="1" t="s">
        <v>309</v>
      </c>
      <c r="B7987" s="1" t="s">
        <v>24</v>
      </c>
      <c r="C7987" s="1">
        <v>0</v>
      </c>
      <c r="D7987" s="1">
        <v>0</v>
      </c>
      <c r="F7987" s="1">
        <v>0</v>
      </c>
      <c r="G7987" s="1">
        <v>0</v>
      </c>
      <c r="I7987" s="1">
        <v>0</v>
      </c>
      <c r="K7987" s="1">
        <v>0</v>
      </c>
      <c r="L7987" s="1">
        <v>1.50502</v>
      </c>
    </row>
    <row r="7988" spans="1:13" x14ac:dyDescent="0.2">
      <c r="A7988" s="1" t="s">
        <v>309</v>
      </c>
      <c r="B7988" s="1" t="s">
        <v>29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37.644660000000002</v>
      </c>
      <c r="L7988" s="1">
        <v>9.4535599999999995</v>
      </c>
    </row>
    <row r="7989" spans="1:13" x14ac:dyDescent="0.2">
      <c r="A7989" s="1" t="s">
        <v>309</v>
      </c>
      <c r="B7989" s="1" t="s">
        <v>58</v>
      </c>
      <c r="C7989" s="1">
        <v>0</v>
      </c>
      <c r="D7989" s="1">
        <v>0</v>
      </c>
      <c r="F7989" s="1">
        <v>115.90061</v>
      </c>
      <c r="G7989" s="1">
        <v>0</v>
      </c>
      <c r="I7989" s="1">
        <v>0</v>
      </c>
      <c r="K7989" s="1">
        <v>615.02364</v>
      </c>
      <c r="L7989" s="1">
        <v>35.387270000000001</v>
      </c>
    </row>
    <row r="7990" spans="1:13" x14ac:dyDescent="0.2">
      <c r="A7990" s="1" t="s">
        <v>309</v>
      </c>
      <c r="B7990" s="1" t="s">
        <v>60</v>
      </c>
      <c r="C7990" s="1">
        <v>0</v>
      </c>
      <c r="D7990" s="1">
        <v>0</v>
      </c>
      <c r="F7990" s="1">
        <v>50.711779999999997</v>
      </c>
      <c r="G7990" s="1">
        <v>30.805599999999998</v>
      </c>
      <c r="I7990" s="1">
        <v>119.07809</v>
      </c>
      <c r="K7990" s="1">
        <v>1040.7287100000001</v>
      </c>
      <c r="L7990" s="1">
        <v>518.32757000000004</v>
      </c>
    </row>
    <row r="7991" spans="1:13" x14ac:dyDescent="0.2">
      <c r="A7991" s="1" t="s">
        <v>309</v>
      </c>
      <c r="B7991" s="1" t="s">
        <v>83</v>
      </c>
      <c r="C7991" s="1">
        <v>0</v>
      </c>
      <c r="D7991" s="1">
        <v>0</v>
      </c>
      <c r="F7991" s="1">
        <v>0</v>
      </c>
      <c r="G7991" s="1">
        <v>0</v>
      </c>
      <c r="I7991" s="1">
        <v>0</v>
      </c>
      <c r="K7991" s="1">
        <v>26.74173</v>
      </c>
      <c r="L7991" s="1">
        <v>0</v>
      </c>
    </row>
    <row r="7992" spans="1:13" x14ac:dyDescent="0.2">
      <c r="A7992" s="1" t="s">
        <v>309</v>
      </c>
      <c r="B7992" s="1" t="s">
        <v>32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0</v>
      </c>
      <c r="L7992" s="1">
        <v>164.79037</v>
      </c>
    </row>
    <row r="7993" spans="1:13" x14ac:dyDescent="0.2">
      <c r="A7993" s="2" t="s">
        <v>309</v>
      </c>
      <c r="B7993" s="2" t="s">
        <v>10</v>
      </c>
      <c r="C7993" s="2">
        <v>449.68133</v>
      </c>
      <c r="D7993" s="2">
        <v>134.63618</v>
      </c>
      <c r="E7993" s="2"/>
      <c r="F7993" s="2">
        <v>16332.59086</v>
      </c>
      <c r="G7993" s="2">
        <v>11371.85305</v>
      </c>
      <c r="H7993" s="2"/>
      <c r="I7993" s="2">
        <v>12431.68007</v>
      </c>
      <c r="J7993" s="2"/>
      <c r="K7993" s="2">
        <v>130106.99533999999</v>
      </c>
      <c r="L7993" s="2">
        <v>142880.80291999999</v>
      </c>
      <c r="M7993" s="2"/>
    </row>
    <row r="7994" spans="1:13" x14ac:dyDescent="0.2">
      <c r="A7994" s="1" t="s">
        <v>310</v>
      </c>
      <c r="B7994" s="1" t="s">
        <v>4</v>
      </c>
      <c r="C7994" s="1">
        <v>0</v>
      </c>
      <c r="D7994" s="1">
        <v>9.36</v>
      </c>
      <c r="F7994" s="1">
        <v>0</v>
      </c>
      <c r="G7994" s="1">
        <v>18.84</v>
      </c>
      <c r="I7994" s="1">
        <v>0</v>
      </c>
      <c r="K7994" s="1">
        <v>260.93533000000002</v>
      </c>
      <c r="L7994" s="1">
        <v>106.92449999999999</v>
      </c>
    </row>
    <row r="7995" spans="1:13" x14ac:dyDescent="0.2">
      <c r="A7995" s="1" t="s">
        <v>310</v>
      </c>
      <c r="B7995" s="1" t="s">
        <v>35</v>
      </c>
      <c r="C7995" s="1">
        <v>0</v>
      </c>
      <c r="D7995" s="1">
        <v>0</v>
      </c>
      <c r="F7995" s="1">
        <v>0</v>
      </c>
      <c r="G7995" s="1">
        <v>0</v>
      </c>
      <c r="I7995" s="1">
        <v>16.799679999999999</v>
      </c>
      <c r="K7995" s="1">
        <v>21.545259999999999</v>
      </c>
      <c r="L7995" s="1">
        <v>32.90748</v>
      </c>
    </row>
    <row r="7996" spans="1:13" x14ac:dyDescent="0.2">
      <c r="A7996" s="1" t="s">
        <v>310</v>
      </c>
      <c r="B7996" s="1" t="s">
        <v>5</v>
      </c>
      <c r="C7996" s="1">
        <v>31.71285</v>
      </c>
      <c r="D7996" s="1">
        <v>0</v>
      </c>
      <c r="F7996" s="1">
        <v>357.81047999999998</v>
      </c>
      <c r="G7996" s="1">
        <v>617.72469000000001</v>
      </c>
      <c r="I7996" s="1">
        <v>273.83958000000001</v>
      </c>
      <c r="K7996" s="1">
        <v>4787.5946899999999</v>
      </c>
      <c r="L7996" s="1">
        <v>3173.41714</v>
      </c>
    </row>
    <row r="7997" spans="1:13" x14ac:dyDescent="0.2">
      <c r="A7997" s="1" t="s">
        <v>310</v>
      </c>
      <c r="B7997" s="1" t="s">
        <v>39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0</v>
      </c>
      <c r="L7997" s="1">
        <v>16.832719999999998</v>
      </c>
    </row>
    <row r="7998" spans="1:13" x14ac:dyDescent="0.2">
      <c r="A7998" s="1" t="s">
        <v>310</v>
      </c>
      <c r="B7998" s="1" t="s">
        <v>13</v>
      </c>
      <c r="C7998" s="1">
        <v>0</v>
      </c>
      <c r="D7998" s="1">
        <v>0</v>
      </c>
      <c r="F7998" s="1">
        <v>8.5960000000000001</v>
      </c>
      <c r="G7998" s="1">
        <v>0</v>
      </c>
      <c r="I7998" s="1">
        <v>0</v>
      </c>
      <c r="K7998" s="1">
        <v>19.792000000000002</v>
      </c>
      <c r="L7998" s="1">
        <v>17.342199999999998</v>
      </c>
    </row>
    <row r="7999" spans="1:13" x14ac:dyDescent="0.2">
      <c r="A7999" s="1" t="s">
        <v>310</v>
      </c>
      <c r="B7999" s="1" t="s">
        <v>40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0</v>
      </c>
      <c r="L7999" s="1">
        <v>38.865400000000001</v>
      </c>
    </row>
    <row r="8000" spans="1:13" x14ac:dyDescent="0.2">
      <c r="A8000" s="1" t="s">
        <v>310</v>
      </c>
      <c r="B8000" s="1" t="s">
        <v>6</v>
      </c>
      <c r="C8000" s="1">
        <v>0</v>
      </c>
      <c r="D8000" s="1">
        <v>0</v>
      </c>
      <c r="F8000" s="1">
        <v>14.288399999999999</v>
      </c>
      <c r="G8000" s="1">
        <v>29.818490000000001</v>
      </c>
      <c r="I8000" s="1">
        <v>160.18197000000001</v>
      </c>
      <c r="K8000" s="1">
        <v>251.89793</v>
      </c>
      <c r="L8000" s="1">
        <v>1007.82704</v>
      </c>
    </row>
    <row r="8001" spans="1:12" x14ac:dyDescent="0.2">
      <c r="A8001" s="1" t="s">
        <v>310</v>
      </c>
      <c r="B8001" s="1" t="s">
        <v>42</v>
      </c>
      <c r="C8001" s="1">
        <v>0</v>
      </c>
      <c r="D8001" s="1">
        <v>0</v>
      </c>
      <c r="F8001" s="1">
        <v>12.53125</v>
      </c>
      <c r="G8001" s="1">
        <v>0</v>
      </c>
      <c r="I8001" s="1">
        <v>79.972430000000003</v>
      </c>
      <c r="K8001" s="1">
        <v>109.07073</v>
      </c>
      <c r="L8001" s="1">
        <v>214.98367999999999</v>
      </c>
    </row>
    <row r="8002" spans="1:12" x14ac:dyDescent="0.2">
      <c r="A8002" s="1" t="s">
        <v>310</v>
      </c>
      <c r="B8002" s="1" t="s">
        <v>7</v>
      </c>
      <c r="C8002" s="1">
        <v>0</v>
      </c>
      <c r="D8002" s="1">
        <v>0</v>
      </c>
      <c r="F8002" s="1">
        <v>390.48547000000002</v>
      </c>
      <c r="G8002" s="1">
        <v>1043.2643700000001</v>
      </c>
      <c r="I8002" s="1">
        <v>1426.2542100000001</v>
      </c>
      <c r="K8002" s="1">
        <v>6473.4582399999999</v>
      </c>
      <c r="L8002" s="1">
        <v>8741.8752399999994</v>
      </c>
    </row>
    <row r="8003" spans="1:12" x14ac:dyDescent="0.2">
      <c r="A8003" s="1" t="s">
        <v>310</v>
      </c>
      <c r="B8003" s="1" t="s">
        <v>46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130.79580000000001</v>
      </c>
      <c r="L8003" s="1">
        <v>0</v>
      </c>
    </row>
    <row r="8004" spans="1:12" x14ac:dyDescent="0.2">
      <c r="A8004" s="1" t="s">
        <v>310</v>
      </c>
      <c r="B8004" s="1" t="s">
        <v>11</v>
      </c>
      <c r="C8004" s="1">
        <v>0</v>
      </c>
      <c r="D8004" s="1">
        <v>0</v>
      </c>
      <c r="F8004" s="1">
        <v>140.94173000000001</v>
      </c>
      <c r="G8004" s="1">
        <v>72.220860000000002</v>
      </c>
      <c r="I8004" s="1">
        <v>168.73021</v>
      </c>
      <c r="K8004" s="1">
        <v>1211.3814400000001</v>
      </c>
      <c r="L8004" s="1">
        <v>1452.2934700000001</v>
      </c>
    </row>
    <row r="8005" spans="1:12" x14ac:dyDescent="0.2">
      <c r="A8005" s="1" t="s">
        <v>310</v>
      </c>
      <c r="B8005" s="1" t="s">
        <v>8</v>
      </c>
      <c r="C8005" s="1">
        <v>95.532210000000006</v>
      </c>
      <c r="D8005" s="1">
        <v>53.1</v>
      </c>
      <c r="F8005" s="1">
        <v>975.47101999999995</v>
      </c>
      <c r="G8005" s="1">
        <v>2091.6685499999999</v>
      </c>
      <c r="I8005" s="1">
        <v>1883.5627999999999</v>
      </c>
      <c r="K8005" s="1">
        <v>31256.408039999998</v>
      </c>
      <c r="L8005" s="1">
        <v>43211.264020000002</v>
      </c>
    </row>
    <row r="8006" spans="1:12" x14ac:dyDescent="0.2">
      <c r="A8006" s="1" t="s">
        <v>310</v>
      </c>
      <c r="B8006" s="1" t="s">
        <v>18</v>
      </c>
      <c r="C8006" s="1">
        <v>0</v>
      </c>
      <c r="D8006" s="1">
        <v>0.312</v>
      </c>
      <c r="F8006" s="1">
        <v>39.496459999999999</v>
      </c>
      <c r="G8006" s="1">
        <v>41.68112</v>
      </c>
      <c r="I8006" s="1">
        <v>5.5259</v>
      </c>
      <c r="K8006" s="1">
        <v>493.77325000000002</v>
      </c>
      <c r="L8006" s="1">
        <v>836.56881999999996</v>
      </c>
    </row>
    <row r="8007" spans="1:12" x14ac:dyDescent="0.2">
      <c r="A8007" s="1" t="s">
        <v>310</v>
      </c>
      <c r="B8007" s="1" t="s">
        <v>78</v>
      </c>
      <c r="C8007" s="1">
        <v>0</v>
      </c>
      <c r="D8007" s="1">
        <v>0</v>
      </c>
      <c r="F8007" s="1">
        <v>82.952690000000004</v>
      </c>
      <c r="G8007" s="1">
        <v>0</v>
      </c>
      <c r="I8007" s="1">
        <v>51.470300000000002</v>
      </c>
      <c r="K8007" s="1">
        <v>686.05519000000004</v>
      </c>
      <c r="L8007" s="1">
        <v>1223.9790800000001</v>
      </c>
    </row>
    <row r="8008" spans="1:12" x14ac:dyDescent="0.2">
      <c r="A8008" s="1" t="s">
        <v>310</v>
      </c>
      <c r="B8008" s="1" t="s">
        <v>49</v>
      </c>
      <c r="C8008" s="1">
        <v>0</v>
      </c>
      <c r="D8008" s="1">
        <v>0</v>
      </c>
      <c r="F8008" s="1">
        <v>0</v>
      </c>
      <c r="G8008" s="1">
        <v>72.092349999999996</v>
      </c>
      <c r="I8008" s="1">
        <v>9.4497499999999999</v>
      </c>
      <c r="K8008" s="1">
        <v>331.87457999999998</v>
      </c>
      <c r="L8008" s="1">
        <v>238.16606999999999</v>
      </c>
    </row>
    <row r="8009" spans="1:12" x14ac:dyDescent="0.2">
      <c r="A8009" s="1" t="s">
        <v>310</v>
      </c>
      <c r="B8009" s="1" t="s">
        <v>9</v>
      </c>
      <c r="C8009" s="1">
        <v>0</v>
      </c>
      <c r="D8009" s="1">
        <v>25.8399</v>
      </c>
      <c r="F8009" s="1">
        <v>93.64676</v>
      </c>
      <c r="G8009" s="1">
        <v>452.27487000000002</v>
      </c>
      <c r="I8009" s="1">
        <v>879.37257</v>
      </c>
      <c r="K8009" s="1">
        <v>891.50410999999997</v>
      </c>
      <c r="L8009" s="1">
        <v>3451.77387</v>
      </c>
    </row>
    <row r="8010" spans="1:12" x14ac:dyDescent="0.2">
      <c r="A8010" s="1" t="s">
        <v>310</v>
      </c>
      <c r="B8010" s="1" t="s">
        <v>64</v>
      </c>
      <c r="C8010" s="1">
        <v>0</v>
      </c>
      <c r="D8010" s="1">
        <v>0</v>
      </c>
      <c r="F8010" s="1">
        <v>0</v>
      </c>
      <c r="G8010" s="1">
        <v>8.8399199999999993</v>
      </c>
      <c r="I8010" s="1">
        <v>0</v>
      </c>
      <c r="K8010" s="1">
        <v>1.165</v>
      </c>
      <c r="L8010" s="1">
        <v>32.786079999999998</v>
      </c>
    </row>
    <row r="8011" spans="1:12" x14ac:dyDescent="0.2">
      <c r="A8011" s="1" t="s">
        <v>310</v>
      </c>
      <c r="B8011" s="1" t="s">
        <v>22</v>
      </c>
      <c r="C8011" s="1">
        <v>0</v>
      </c>
      <c r="D8011" s="1">
        <v>0</v>
      </c>
      <c r="F8011" s="1">
        <v>0</v>
      </c>
      <c r="G8011" s="1">
        <v>243.73310000000001</v>
      </c>
      <c r="I8011" s="1">
        <v>39.258119999999998</v>
      </c>
      <c r="K8011" s="1">
        <v>490.08168000000001</v>
      </c>
      <c r="L8011" s="1">
        <v>749.39649999999995</v>
      </c>
    </row>
    <row r="8012" spans="1:12" x14ac:dyDescent="0.2">
      <c r="A8012" s="1" t="s">
        <v>310</v>
      </c>
      <c r="B8012" s="1" t="s">
        <v>23</v>
      </c>
      <c r="C8012" s="1">
        <v>0</v>
      </c>
      <c r="D8012" s="1">
        <v>10.35976</v>
      </c>
      <c r="F8012" s="1">
        <v>23.644079999999999</v>
      </c>
      <c r="G8012" s="1">
        <v>10.35976</v>
      </c>
      <c r="I8012" s="1">
        <v>36.200000000000003</v>
      </c>
      <c r="K8012" s="1">
        <v>95.331059999999994</v>
      </c>
      <c r="L8012" s="1">
        <v>128.00502</v>
      </c>
    </row>
    <row r="8013" spans="1:12" x14ac:dyDescent="0.2">
      <c r="A8013" s="1" t="s">
        <v>310</v>
      </c>
      <c r="B8013" s="1" t="s">
        <v>50</v>
      </c>
      <c r="C8013" s="1">
        <v>17.872119999999999</v>
      </c>
      <c r="D8013" s="1">
        <v>0</v>
      </c>
      <c r="F8013" s="1">
        <v>17.872119999999999</v>
      </c>
      <c r="G8013" s="1">
        <v>0</v>
      </c>
      <c r="I8013" s="1">
        <v>16.48188</v>
      </c>
      <c r="K8013" s="1">
        <v>35.591160000000002</v>
      </c>
      <c r="L8013" s="1">
        <v>16.48188</v>
      </c>
    </row>
    <row r="8014" spans="1:12" x14ac:dyDescent="0.2">
      <c r="A8014" s="1" t="s">
        <v>310</v>
      </c>
      <c r="B8014" s="1" t="s">
        <v>24</v>
      </c>
      <c r="C8014" s="1">
        <v>0</v>
      </c>
      <c r="D8014" s="1">
        <v>0</v>
      </c>
      <c r="F8014" s="1">
        <v>0</v>
      </c>
      <c r="G8014" s="1">
        <v>35.749000000000002</v>
      </c>
      <c r="I8014" s="1">
        <v>96.55</v>
      </c>
      <c r="K8014" s="1">
        <v>108.36279999999999</v>
      </c>
      <c r="L8014" s="1">
        <v>416.25563</v>
      </c>
    </row>
    <row r="8015" spans="1:12" x14ac:dyDescent="0.2">
      <c r="A8015" s="1" t="s">
        <v>310</v>
      </c>
      <c r="B8015" s="1" t="s">
        <v>25</v>
      </c>
      <c r="C8015" s="1">
        <v>0</v>
      </c>
      <c r="D8015" s="1">
        <v>0</v>
      </c>
      <c r="F8015" s="1">
        <v>7.4249999999999998</v>
      </c>
      <c r="G8015" s="1">
        <v>0</v>
      </c>
      <c r="I8015" s="1">
        <v>9.9356000000000009</v>
      </c>
      <c r="K8015" s="1">
        <v>85.195999999999998</v>
      </c>
      <c r="L8015" s="1">
        <v>78.789599999999993</v>
      </c>
    </row>
    <row r="8016" spans="1:12" x14ac:dyDescent="0.2">
      <c r="A8016" s="1" t="s">
        <v>310</v>
      </c>
      <c r="B8016" s="1" t="s">
        <v>27</v>
      </c>
      <c r="C8016" s="1">
        <v>0</v>
      </c>
      <c r="D8016" s="1">
        <v>0</v>
      </c>
      <c r="F8016" s="1">
        <v>0</v>
      </c>
      <c r="G8016" s="1">
        <v>0</v>
      </c>
      <c r="I8016" s="1">
        <v>0</v>
      </c>
      <c r="K8016" s="1">
        <v>2.1116299999999999</v>
      </c>
      <c r="L8016" s="1">
        <v>0</v>
      </c>
    </row>
    <row r="8017" spans="1:13" x14ac:dyDescent="0.2">
      <c r="A8017" s="1" t="s">
        <v>310</v>
      </c>
      <c r="B8017" s="1" t="s">
        <v>55</v>
      </c>
      <c r="C8017" s="1">
        <v>0</v>
      </c>
      <c r="D8017" s="1">
        <v>0</v>
      </c>
      <c r="F8017" s="1">
        <v>0</v>
      </c>
      <c r="G8017" s="1">
        <v>3.1482199999999998</v>
      </c>
      <c r="I8017" s="1">
        <v>0</v>
      </c>
      <c r="K8017" s="1">
        <v>21.56457</v>
      </c>
      <c r="L8017" s="1">
        <v>13.924239999999999</v>
      </c>
    </row>
    <row r="8018" spans="1:13" x14ac:dyDescent="0.2">
      <c r="A8018" s="1" t="s">
        <v>310</v>
      </c>
      <c r="B8018" s="1" t="s">
        <v>60</v>
      </c>
      <c r="C8018" s="1">
        <v>14.44328</v>
      </c>
      <c r="D8018" s="1">
        <v>16.25</v>
      </c>
      <c r="F8018" s="1">
        <v>14.44328</v>
      </c>
      <c r="G8018" s="1">
        <v>16.25</v>
      </c>
      <c r="I8018" s="1">
        <v>14.648</v>
      </c>
      <c r="K8018" s="1">
        <v>202.14404999999999</v>
      </c>
      <c r="L8018" s="1">
        <v>652.96843999999999</v>
      </c>
    </row>
    <row r="8019" spans="1:13" x14ac:dyDescent="0.2">
      <c r="A8019" s="1" t="s">
        <v>310</v>
      </c>
      <c r="B8019" s="1" t="s">
        <v>61</v>
      </c>
      <c r="C8019" s="1">
        <v>0</v>
      </c>
      <c r="D8019" s="1">
        <v>0</v>
      </c>
      <c r="F8019" s="1">
        <v>28.339099999999998</v>
      </c>
      <c r="G8019" s="1">
        <v>18.49005</v>
      </c>
      <c r="I8019" s="1">
        <v>23.492750000000001</v>
      </c>
      <c r="K8019" s="1">
        <v>263.07519000000002</v>
      </c>
      <c r="L8019" s="1">
        <v>297.02485999999999</v>
      </c>
    </row>
    <row r="8020" spans="1:13" x14ac:dyDescent="0.2">
      <c r="A8020" s="1" t="s">
        <v>310</v>
      </c>
      <c r="B8020" s="1" t="s">
        <v>31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130.44</v>
      </c>
      <c r="L8020" s="1">
        <v>161.66499999999999</v>
      </c>
    </row>
    <row r="8021" spans="1:13" x14ac:dyDescent="0.2">
      <c r="A8021" s="1" t="s">
        <v>310</v>
      </c>
      <c r="B8021" s="1" t="s">
        <v>83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18.126259999999998</v>
      </c>
      <c r="L8021" s="1">
        <v>0</v>
      </c>
    </row>
    <row r="8022" spans="1:13" x14ac:dyDescent="0.2">
      <c r="A8022" s="1" t="s">
        <v>310</v>
      </c>
      <c r="B8022" s="1" t="s">
        <v>32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2.91</v>
      </c>
      <c r="L8022" s="1">
        <v>0</v>
      </c>
    </row>
    <row r="8023" spans="1:13" x14ac:dyDescent="0.2">
      <c r="A8023" s="2" t="s">
        <v>310</v>
      </c>
      <c r="B8023" s="2" t="s">
        <v>10</v>
      </c>
      <c r="C8023" s="2">
        <v>159.56046000000001</v>
      </c>
      <c r="D8023" s="2">
        <v>115.22166</v>
      </c>
      <c r="E8023" s="2"/>
      <c r="F8023" s="2">
        <v>2207.9438399999999</v>
      </c>
      <c r="G8023" s="2">
        <v>4776.15535</v>
      </c>
      <c r="H8023" s="2"/>
      <c r="I8023" s="2">
        <v>5191.7257499999996</v>
      </c>
      <c r="J8023" s="2"/>
      <c r="K8023" s="2">
        <v>48382.185989999998</v>
      </c>
      <c r="L8023" s="2">
        <v>66312.317980000007</v>
      </c>
      <c r="M8023" s="2"/>
    </row>
    <row r="8024" spans="1:13" x14ac:dyDescent="0.2">
      <c r="A8024" s="1" t="s">
        <v>311</v>
      </c>
      <c r="B8024" s="1" t="s">
        <v>4</v>
      </c>
      <c r="C8024" s="1">
        <v>53.186720000000001</v>
      </c>
      <c r="D8024" s="1">
        <v>56.751649999999998</v>
      </c>
      <c r="F8024" s="1">
        <v>1566.65599</v>
      </c>
      <c r="G8024" s="1">
        <v>820.06374000000005</v>
      </c>
      <c r="I8024" s="1">
        <v>1156.8531800000001</v>
      </c>
      <c r="K8024" s="1">
        <v>10601.85737</v>
      </c>
      <c r="L8024" s="1">
        <v>12843.01468</v>
      </c>
    </row>
    <row r="8025" spans="1:13" x14ac:dyDescent="0.2">
      <c r="A8025" s="1" t="s">
        <v>311</v>
      </c>
      <c r="B8025" s="1" t="s">
        <v>35</v>
      </c>
      <c r="C8025" s="1">
        <v>3.72</v>
      </c>
      <c r="D8025" s="1">
        <v>0</v>
      </c>
      <c r="F8025" s="1">
        <v>44.443440000000002</v>
      </c>
      <c r="G8025" s="1">
        <v>0</v>
      </c>
      <c r="I8025" s="1">
        <v>72.623919999999998</v>
      </c>
      <c r="K8025" s="1">
        <v>455.56657999999999</v>
      </c>
      <c r="L8025" s="1">
        <v>373.07324</v>
      </c>
    </row>
    <row r="8026" spans="1:13" x14ac:dyDescent="0.2">
      <c r="A8026" s="1" t="s">
        <v>311</v>
      </c>
      <c r="B8026" s="1" t="s">
        <v>37</v>
      </c>
      <c r="C8026" s="1">
        <v>0</v>
      </c>
      <c r="D8026" s="1">
        <v>0</v>
      </c>
      <c r="F8026" s="1">
        <v>71.767539999999997</v>
      </c>
      <c r="G8026" s="1">
        <v>78.438000000000002</v>
      </c>
      <c r="I8026" s="1">
        <v>16.579000000000001</v>
      </c>
      <c r="K8026" s="1">
        <v>1503.5047999999999</v>
      </c>
      <c r="L8026" s="1">
        <v>669.35541999999998</v>
      </c>
    </row>
    <row r="8027" spans="1:13" x14ac:dyDescent="0.2">
      <c r="A8027" s="1" t="s">
        <v>311</v>
      </c>
      <c r="B8027" s="1" t="s">
        <v>66</v>
      </c>
      <c r="C8027" s="1">
        <v>0</v>
      </c>
      <c r="D8027" s="1">
        <v>13.013</v>
      </c>
      <c r="F8027" s="1">
        <v>167.66900000000001</v>
      </c>
      <c r="G8027" s="1">
        <v>52.601480000000002</v>
      </c>
      <c r="I8027" s="1">
        <v>31.046810000000001</v>
      </c>
      <c r="K8027" s="1">
        <v>175.68276</v>
      </c>
      <c r="L8027" s="1">
        <v>940.48401999999999</v>
      </c>
    </row>
    <row r="8028" spans="1:13" x14ac:dyDescent="0.2">
      <c r="A8028" s="1" t="s">
        <v>311</v>
      </c>
      <c r="B8028" s="1" t="s">
        <v>5</v>
      </c>
      <c r="C8028" s="1">
        <v>137.77072999999999</v>
      </c>
      <c r="D8028" s="1">
        <v>98.87079</v>
      </c>
      <c r="F8028" s="1">
        <v>1939.7731100000001</v>
      </c>
      <c r="G8028" s="1">
        <v>1684.2639200000001</v>
      </c>
      <c r="I8028" s="1">
        <v>1740.74343</v>
      </c>
      <c r="K8028" s="1">
        <v>31763.828430000001</v>
      </c>
      <c r="L8028" s="1">
        <v>19018.334330000002</v>
      </c>
    </row>
    <row r="8029" spans="1:13" x14ac:dyDescent="0.2">
      <c r="A8029" s="1" t="s">
        <v>311</v>
      </c>
      <c r="B8029" s="1" t="s">
        <v>38</v>
      </c>
      <c r="C8029" s="1">
        <v>23.22429</v>
      </c>
      <c r="D8029" s="1">
        <v>0</v>
      </c>
      <c r="F8029" s="1">
        <v>361.07028000000003</v>
      </c>
      <c r="G8029" s="1">
        <v>448.00797</v>
      </c>
      <c r="I8029" s="1">
        <v>361.70418999999998</v>
      </c>
      <c r="K8029" s="1">
        <v>2649.8774699999999</v>
      </c>
      <c r="L8029" s="1">
        <v>3332.32951</v>
      </c>
    </row>
    <row r="8030" spans="1:13" x14ac:dyDescent="0.2">
      <c r="A8030" s="1" t="s">
        <v>311</v>
      </c>
      <c r="B8030" s="1" t="s">
        <v>39</v>
      </c>
      <c r="C8030" s="1">
        <v>0</v>
      </c>
      <c r="D8030" s="1">
        <v>177.40851000000001</v>
      </c>
      <c r="F8030" s="1">
        <v>1316.48181</v>
      </c>
      <c r="G8030" s="1">
        <v>313.04194999999999</v>
      </c>
      <c r="I8030" s="1">
        <v>1022.95838</v>
      </c>
      <c r="K8030" s="1">
        <v>15143.651379999999</v>
      </c>
      <c r="L8030" s="1">
        <v>3110.1475500000001</v>
      </c>
    </row>
    <row r="8031" spans="1:13" x14ac:dyDescent="0.2">
      <c r="A8031" s="1" t="s">
        <v>311</v>
      </c>
      <c r="B8031" s="1" t="s">
        <v>13</v>
      </c>
      <c r="C8031" s="1">
        <v>0</v>
      </c>
      <c r="D8031" s="1">
        <v>0</v>
      </c>
      <c r="F8031" s="1">
        <v>37.875</v>
      </c>
      <c r="G8031" s="1">
        <v>729.25604999999996</v>
      </c>
      <c r="I8031" s="1">
        <v>2648.38175</v>
      </c>
      <c r="K8031" s="1">
        <v>1759.4240299999999</v>
      </c>
      <c r="L8031" s="1">
        <v>6962.4354199999998</v>
      </c>
    </row>
    <row r="8032" spans="1:13" x14ac:dyDescent="0.2">
      <c r="A8032" s="1" t="s">
        <v>311</v>
      </c>
      <c r="B8032" s="1" t="s">
        <v>68</v>
      </c>
      <c r="C8032" s="1">
        <v>0</v>
      </c>
      <c r="D8032" s="1">
        <v>0</v>
      </c>
      <c r="F8032" s="1">
        <v>0</v>
      </c>
      <c r="G8032" s="1">
        <v>0</v>
      </c>
      <c r="I8032" s="1">
        <v>0</v>
      </c>
      <c r="K8032" s="1">
        <v>24.104209999999998</v>
      </c>
      <c r="L8032" s="1">
        <v>26.784780000000001</v>
      </c>
    </row>
    <row r="8033" spans="1:12" x14ac:dyDescent="0.2">
      <c r="A8033" s="1" t="s">
        <v>311</v>
      </c>
      <c r="B8033" s="1" t="s">
        <v>40</v>
      </c>
      <c r="C8033" s="1">
        <v>0</v>
      </c>
      <c r="D8033" s="1">
        <v>0</v>
      </c>
      <c r="F8033" s="1">
        <v>10.908989999999999</v>
      </c>
      <c r="G8033" s="1">
        <v>0</v>
      </c>
      <c r="I8033" s="1">
        <v>30.703980000000001</v>
      </c>
      <c r="K8033" s="1">
        <v>189.34299999999999</v>
      </c>
      <c r="L8033" s="1">
        <v>182.97933</v>
      </c>
    </row>
    <row r="8034" spans="1:12" x14ac:dyDescent="0.2">
      <c r="A8034" s="1" t="s">
        <v>311</v>
      </c>
      <c r="B8034" s="1" t="s">
        <v>72</v>
      </c>
      <c r="C8034" s="1">
        <v>0</v>
      </c>
      <c r="D8034" s="1">
        <v>0</v>
      </c>
      <c r="F8034" s="1">
        <v>1.62</v>
      </c>
      <c r="G8034" s="1">
        <v>0</v>
      </c>
      <c r="I8034" s="1">
        <v>0</v>
      </c>
      <c r="K8034" s="1">
        <v>1.62</v>
      </c>
      <c r="L8034" s="1">
        <v>0</v>
      </c>
    </row>
    <row r="8035" spans="1:12" x14ac:dyDescent="0.2">
      <c r="A8035" s="1" t="s">
        <v>311</v>
      </c>
      <c r="B8035" s="1" t="s">
        <v>14</v>
      </c>
      <c r="C8035" s="1">
        <v>0</v>
      </c>
      <c r="D8035" s="1">
        <v>0</v>
      </c>
      <c r="F8035" s="1">
        <v>0</v>
      </c>
      <c r="G8035" s="1">
        <v>0</v>
      </c>
      <c r="I8035" s="1">
        <v>0</v>
      </c>
      <c r="K8035" s="1">
        <v>0</v>
      </c>
      <c r="L8035" s="1">
        <v>5</v>
      </c>
    </row>
    <row r="8036" spans="1:12" x14ac:dyDescent="0.2">
      <c r="A8036" s="1" t="s">
        <v>311</v>
      </c>
      <c r="B8036" s="1" t="s">
        <v>73</v>
      </c>
      <c r="C8036" s="1">
        <v>0</v>
      </c>
      <c r="D8036" s="1">
        <v>0</v>
      </c>
      <c r="F8036" s="1">
        <v>26.88937</v>
      </c>
      <c r="G8036" s="1">
        <v>0</v>
      </c>
      <c r="I8036" s="1">
        <v>0</v>
      </c>
      <c r="K8036" s="1">
        <v>294.82877999999999</v>
      </c>
      <c r="L8036" s="1">
        <v>35.6</v>
      </c>
    </row>
    <row r="8037" spans="1:12" x14ac:dyDescent="0.2">
      <c r="A8037" s="1" t="s">
        <v>311</v>
      </c>
      <c r="B8037" s="1" t="s">
        <v>6</v>
      </c>
      <c r="C8037" s="1">
        <v>70.65804</v>
      </c>
      <c r="D8037" s="1">
        <v>229.61641</v>
      </c>
      <c r="F8037" s="1">
        <v>12278.878489999999</v>
      </c>
      <c r="G8037" s="1">
        <v>4748.1497399999998</v>
      </c>
      <c r="I8037" s="1">
        <v>6789.6295899999996</v>
      </c>
      <c r="K8037" s="1">
        <v>69886.248680000004</v>
      </c>
      <c r="L8037" s="1">
        <v>73929.190860000002</v>
      </c>
    </row>
    <row r="8038" spans="1:12" x14ac:dyDescent="0.2">
      <c r="A8038" s="1" t="s">
        <v>311</v>
      </c>
      <c r="B8038" s="1" t="s">
        <v>41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0</v>
      </c>
    </row>
    <row r="8039" spans="1:12" x14ac:dyDescent="0.2">
      <c r="A8039" s="1" t="s">
        <v>311</v>
      </c>
      <c r="B8039" s="1" t="s">
        <v>15</v>
      </c>
      <c r="C8039" s="1">
        <v>0</v>
      </c>
      <c r="D8039" s="1">
        <v>0</v>
      </c>
      <c r="F8039" s="1">
        <v>53.278950000000002</v>
      </c>
      <c r="G8039" s="1">
        <v>30.932120000000001</v>
      </c>
      <c r="I8039" s="1">
        <v>108.5014</v>
      </c>
      <c r="K8039" s="1">
        <v>575.16534999999999</v>
      </c>
      <c r="L8039" s="1">
        <v>799.65494000000001</v>
      </c>
    </row>
    <row r="8040" spans="1:12" x14ac:dyDescent="0.2">
      <c r="A8040" s="1" t="s">
        <v>311</v>
      </c>
      <c r="B8040" s="1" t="s">
        <v>7</v>
      </c>
      <c r="C8040" s="1">
        <v>17.763549999999999</v>
      </c>
      <c r="D8040" s="1">
        <v>50.659689999999998</v>
      </c>
      <c r="F8040" s="1">
        <v>614.46561999999994</v>
      </c>
      <c r="G8040" s="1">
        <v>1128.2857899999999</v>
      </c>
      <c r="I8040" s="1">
        <v>3723.2378699999999</v>
      </c>
      <c r="K8040" s="1">
        <v>17424.521680000002</v>
      </c>
      <c r="L8040" s="1">
        <v>18941.443360000001</v>
      </c>
    </row>
    <row r="8041" spans="1:12" x14ac:dyDescent="0.2">
      <c r="A8041" s="1" t="s">
        <v>311</v>
      </c>
      <c r="B8041" s="1" t="s">
        <v>43</v>
      </c>
      <c r="C8041" s="1">
        <v>0</v>
      </c>
      <c r="D8041" s="1">
        <v>0</v>
      </c>
      <c r="F8041" s="1">
        <v>15.06288</v>
      </c>
      <c r="G8041" s="1">
        <v>61.322899999999997</v>
      </c>
      <c r="I8041" s="1">
        <v>16.861650000000001</v>
      </c>
      <c r="K8041" s="1">
        <v>112.89372</v>
      </c>
      <c r="L8041" s="1">
        <v>504.88610999999997</v>
      </c>
    </row>
    <row r="8042" spans="1:12" x14ac:dyDescent="0.2">
      <c r="A8042" s="1" t="s">
        <v>311</v>
      </c>
      <c r="B8042" s="1" t="s">
        <v>16</v>
      </c>
      <c r="C8042" s="1">
        <v>0</v>
      </c>
      <c r="D8042" s="1">
        <v>0</v>
      </c>
      <c r="F8042" s="1">
        <v>96.388999999999996</v>
      </c>
      <c r="G8042" s="1">
        <v>1.0869200000000001</v>
      </c>
      <c r="I8042" s="1">
        <v>34.226590000000002</v>
      </c>
      <c r="K8042" s="1">
        <v>512.59448999999995</v>
      </c>
      <c r="L8042" s="1">
        <v>772.28223000000003</v>
      </c>
    </row>
    <row r="8043" spans="1:12" x14ac:dyDescent="0.2">
      <c r="A8043" s="1" t="s">
        <v>311</v>
      </c>
      <c r="B8043" s="1" t="s">
        <v>44</v>
      </c>
      <c r="C8043" s="1">
        <v>0</v>
      </c>
      <c r="D8043" s="1">
        <v>0</v>
      </c>
      <c r="F8043" s="1">
        <v>38.416559999999997</v>
      </c>
      <c r="G8043" s="1">
        <v>0</v>
      </c>
      <c r="I8043" s="1">
        <v>0</v>
      </c>
      <c r="K8043" s="1">
        <v>98.081270000000004</v>
      </c>
      <c r="L8043" s="1">
        <v>28.650569999999998</v>
      </c>
    </row>
    <row r="8044" spans="1:12" x14ac:dyDescent="0.2">
      <c r="A8044" s="1" t="s">
        <v>311</v>
      </c>
      <c r="B8044" s="1" t="s">
        <v>45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42.7971</v>
      </c>
      <c r="L8044" s="1">
        <v>21.49042</v>
      </c>
    </row>
    <row r="8045" spans="1:12" x14ac:dyDescent="0.2">
      <c r="A8045" s="1" t="s">
        <v>311</v>
      </c>
      <c r="B8045" s="1" t="s">
        <v>46</v>
      </c>
      <c r="C8045" s="1">
        <v>0</v>
      </c>
      <c r="D8045" s="1">
        <v>0</v>
      </c>
      <c r="F8045" s="1">
        <v>775.74489000000005</v>
      </c>
      <c r="G8045" s="1">
        <v>75.871129999999994</v>
      </c>
      <c r="I8045" s="1">
        <v>0</v>
      </c>
      <c r="K8045" s="1">
        <v>1507.4119900000001</v>
      </c>
      <c r="L8045" s="1">
        <v>1317.1443099999999</v>
      </c>
    </row>
    <row r="8046" spans="1:12" x14ac:dyDescent="0.2">
      <c r="A8046" s="1" t="s">
        <v>311</v>
      </c>
      <c r="B8046" s="1" t="s">
        <v>11</v>
      </c>
      <c r="C8046" s="1">
        <v>64.139330000000001</v>
      </c>
      <c r="D8046" s="1">
        <v>0</v>
      </c>
      <c r="F8046" s="1">
        <v>2463.27405</v>
      </c>
      <c r="G8046" s="1">
        <v>3375.88933</v>
      </c>
      <c r="I8046" s="1">
        <v>2896.7107500000002</v>
      </c>
      <c r="K8046" s="1">
        <v>29116.90783</v>
      </c>
      <c r="L8046" s="1">
        <v>39162.409659999998</v>
      </c>
    </row>
    <row r="8047" spans="1:12" x14ac:dyDescent="0.2">
      <c r="A8047" s="1" t="s">
        <v>311</v>
      </c>
      <c r="B8047" s="1" t="s">
        <v>76</v>
      </c>
      <c r="C8047" s="1">
        <v>0</v>
      </c>
      <c r="D8047" s="1">
        <v>0</v>
      </c>
      <c r="F8047" s="1">
        <v>0</v>
      </c>
      <c r="G8047" s="1">
        <v>19.588000000000001</v>
      </c>
      <c r="I8047" s="1">
        <v>0</v>
      </c>
      <c r="K8047" s="1">
        <v>23.152999999999999</v>
      </c>
      <c r="L8047" s="1">
        <v>48.648000000000003</v>
      </c>
    </row>
    <row r="8048" spans="1:12" x14ac:dyDescent="0.2">
      <c r="A8048" s="1" t="s">
        <v>311</v>
      </c>
      <c r="B8048" s="1" t="s">
        <v>17</v>
      </c>
      <c r="C8048" s="1">
        <v>0</v>
      </c>
      <c r="D8048" s="1">
        <v>0</v>
      </c>
      <c r="F8048" s="1">
        <v>567.27336000000003</v>
      </c>
      <c r="G8048" s="1">
        <v>1739.39804</v>
      </c>
      <c r="I8048" s="1">
        <v>1048.67055</v>
      </c>
      <c r="K8048" s="1">
        <v>20846.50261</v>
      </c>
      <c r="L8048" s="1">
        <v>28222.626499999998</v>
      </c>
    </row>
    <row r="8049" spans="1:12" x14ac:dyDescent="0.2">
      <c r="A8049" s="1" t="s">
        <v>311</v>
      </c>
      <c r="B8049" s="1" t="s">
        <v>48</v>
      </c>
      <c r="C8049" s="1">
        <v>0</v>
      </c>
      <c r="D8049" s="1">
        <v>0</v>
      </c>
      <c r="F8049" s="1">
        <v>37.99353</v>
      </c>
      <c r="G8049" s="1">
        <v>19.95645</v>
      </c>
      <c r="I8049" s="1">
        <v>57.464530000000003</v>
      </c>
      <c r="K8049" s="1">
        <v>451.06211000000002</v>
      </c>
      <c r="L8049" s="1">
        <v>503.37520000000001</v>
      </c>
    </row>
    <row r="8050" spans="1:12" x14ac:dyDescent="0.2">
      <c r="A8050" s="1" t="s">
        <v>311</v>
      </c>
      <c r="B8050" s="1" t="s">
        <v>8</v>
      </c>
      <c r="C8050" s="1">
        <v>1169.11949</v>
      </c>
      <c r="D8050" s="1">
        <v>2265.7784099999999</v>
      </c>
      <c r="F8050" s="1">
        <v>37037.630039999996</v>
      </c>
      <c r="G8050" s="1">
        <v>34977.292750000001</v>
      </c>
      <c r="I8050" s="1">
        <v>29810.712350000002</v>
      </c>
      <c r="K8050" s="1">
        <v>388139.62388999999</v>
      </c>
      <c r="L8050" s="1">
        <v>342806.80255999998</v>
      </c>
    </row>
    <row r="8051" spans="1:12" x14ac:dyDescent="0.2">
      <c r="A8051" s="1" t="s">
        <v>311</v>
      </c>
      <c r="B8051" s="1" t="s">
        <v>18</v>
      </c>
      <c r="C8051" s="1">
        <v>86.265649999999994</v>
      </c>
      <c r="D8051" s="1">
        <v>47.44444</v>
      </c>
      <c r="F8051" s="1">
        <v>5711.9565199999997</v>
      </c>
      <c r="G8051" s="1">
        <v>3359.3303000000001</v>
      </c>
      <c r="I8051" s="1">
        <v>6077.9883499999996</v>
      </c>
      <c r="K8051" s="1">
        <v>53889.891660000001</v>
      </c>
      <c r="L8051" s="1">
        <v>37524.921950000004</v>
      </c>
    </row>
    <row r="8052" spans="1:12" x14ac:dyDescent="0.2">
      <c r="A8052" s="1" t="s">
        <v>311</v>
      </c>
      <c r="B8052" s="1" t="s">
        <v>78</v>
      </c>
      <c r="C8052" s="1">
        <v>0</v>
      </c>
      <c r="D8052" s="1">
        <v>0</v>
      </c>
      <c r="F8052" s="1">
        <v>17.738</v>
      </c>
      <c r="G8052" s="1">
        <v>0</v>
      </c>
      <c r="I8052" s="1">
        <v>2226.2718300000001</v>
      </c>
      <c r="K8052" s="1">
        <v>8921.00677</v>
      </c>
      <c r="L8052" s="1">
        <v>6469.00659</v>
      </c>
    </row>
    <row r="8053" spans="1:12" x14ac:dyDescent="0.2">
      <c r="A8053" s="1" t="s">
        <v>311</v>
      </c>
      <c r="B8053" s="1" t="s">
        <v>49</v>
      </c>
      <c r="C8053" s="1">
        <v>0</v>
      </c>
      <c r="D8053" s="1">
        <v>0</v>
      </c>
      <c r="F8053" s="1">
        <v>27.092390000000002</v>
      </c>
      <c r="G8053" s="1">
        <v>84.887900000000002</v>
      </c>
      <c r="I8053" s="1">
        <v>0</v>
      </c>
      <c r="K8053" s="1">
        <v>134.94229999999999</v>
      </c>
      <c r="L8053" s="1">
        <v>226.35191</v>
      </c>
    </row>
    <row r="8054" spans="1:12" x14ac:dyDescent="0.2">
      <c r="A8054" s="1" t="s">
        <v>311</v>
      </c>
      <c r="B8054" s="1" t="s">
        <v>19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162.17699999999999</v>
      </c>
      <c r="L8054" s="1">
        <v>77.717500000000001</v>
      </c>
    </row>
    <row r="8055" spans="1:12" x14ac:dyDescent="0.2">
      <c r="A8055" s="1" t="s">
        <v>311</v>
      </c>
      <c r="B8055" s="1" t="s">
        <v>9</v>
      </c>
      <c r="C8055" s="1">
        <v>48.61992</v>
      </c>
      <c r="D8055" s="1">
        <v>146.78925000000001</v>
      </c>
      <c r="F8055" s="1">
        <v>2479.9719700000001</v>
      </c>
      <c r="G8055" s="1">
        <v>6783.1951200000003</v>
      </c>
      <c r="I8055" s="1">
        <v>3270.6281199999999</v>
      </c>
      <c r="K8055" s="1">
        <v>29366.220710000001</v>
      </c>
      <c r="L8055" s="1">
        <v>45433.24783</v>
      </c>
    </row>
    <row r="8056" spans="1:12" x14ac:dyDescent="0.2">
      <c r="A8056" s="1" t="s">
        <v>311</v>
      </c>
      <c r="B8056" s="1" t="s">
        <v>79</v>
      </c>
      <c r="C8056" s="1">
        <v>0</v>
      </c>
      <c r="D8056" s="1">
        <v>0</v>
      </c>
      <c r="F8056" s="1">
        <v>18.439</v>
      </c>
      <c r="G8056" s="1">
        <v>0</v>
      </c>
      <c r="I8056" s="1">
        <v>0</v>
      </c>
      <c r="K8056" s="1">
        <v>59.988999999999997</v>
      </c>
      <c r="L8056" s="1">
        <v>29.020949999999999</v>
      </c>
    </row>
    <row r="8057" spans="1:12" x14ac:dyDescent="0.2">
      <c r="A8057" s="1" t="s">
        <v>311</v>
      </c>
      <c r="B8057" s="1" t="s">
        <v>80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0</v>
      </c>
      <c r="L8057" s="1">
        <v>219.10527999999999</v>
      </c>
    </row>
    <row r="8058" spans="1:12" x14ac:dyDescent="0.2">
      <c r="A8058" s="1" t="s">
        <v>311</v>
      </c>
      <c r="B8058" s="1" t="s">
        <v>64</v>
      </c>
      <c r="C8058" s="1">
        <v>0</v>
      </c>
      <c r="D8058" s="1">
        <v>0</v>
      </c>
      <c r="F8058" s="1">
        <v>35.747999999999998</v>
      </c>
      <c r="G8058" s="1">
        <v>36.06</v>
      </c>
      <c r="I8058" s="1">
        <v>18.228000000000002</v>
      </c>
      <c r="K8058" s="1">
        <v>292.09050000000002</v>
      </c>
      <c r="L8058" s="1">
        <v>312.27821999999998</v>
      </c>
    </row>
    <row r="8059" spans="1:12" x14ac:dyDescent="0.2">
      <c r="A8059" s="1" t="s">
        <v>311</v>
      </c>
      <c r="B8059" s="1" t="s">
        <v>20</v>
      </c>
      <c r="C8059" s="1">
        <v>0</v>
      </c>
      <c r="D8059" s="1">
        <v>0</v>
      </c>
      <c r="F8059" s="1">
        <v>135.62797</v>
      </c>
      <c r="G8059" s="1">
        <v>34.820239999999998</v>
      </c>
      <c r="I8059" s="1">
        <v>0</v>
      </c>
      <c r="K8059" s="1">
        <v>2288.3835800000002</v>
      </c>
      <c r="L8059" s="1">
        <v>1583.29404</v>
      </c>
    </row>
    <row r="8060" spans="1:12" x14ac:dyDescent="0.2">
      <c r="A8060" s="1" t="s">
        <v>311</v>
      </c>
      <c r="B8060" s="1" t="s">
        <v>21</v>
      </c>
      <c r="C8060" s="1">
        <v>90.562740000000005</v>
      </c>
      <c r="D8060" s="1">
        <v>279.14305000000002</v>
      </c>
      <c r="F8060" s="1">
        <v>2391.4180099999999</v>
      </c>
      <c r="G8060" s="1">
        <v>1712.2489399999999</v>
      </c>
      <c r="I8060" s="1">
        <v>1930.0243700000001</v>
      </c>
      <c r="K8060" s="1">
        <v>22166.210419999999</v>
      </c>
      <c r="L8060" s="1">
        <v>18377.860079999999</v>
      </c>
    </row>
    <row r="8061" spans="1:12" x14ac:dyDescent="0.2">
      <c r="A8061" s="1" t="s">
        <v>311</v>
      </c>
      <c r="B8061" s="1" t="s">
        <v>22</v>
      </c>
      <c r="C8061" s="1">
        <v>88.442130000000006</v>
      </c>
      <c r="D8061" s="1">
        <v>43.57694</v>
      </c>
      <c r="F8061" s="1">
        <v>2477.6765999999998</v>
      </c>
      <c r="G8061" s="1">
        <v>1948.4927600000001</v>
      </c>
      <c r="I8061" s="1">
        <v>2343.9722999999999</v>
      </c>
      <c r="K8061" s="1">
        <v>24893.51931</v>
      </c>
      <c r="L8061" s="1">
        <v>24686.793010000001</v>
      </c>
    </row>
    <row r="8062" spans="1:12" x14ac:dyDescent="0.2">
      <c r="A8062" s="1" t="s">
        <v>311</v>
      </c>
      <c r="B8062" s="1" t="s">
        <v>23</v>
      </c>
      <c r="C8062" s="1">
        <v>27.250810000000001</v>
      </c>
      <c r="D8062" s="1">
        <v>8.9064800000000002</v>
      </c>
      <c r="F8062" s="1">
        <v>976.24995999999999</v>
      </c>
      <c r="G8062" s="1">
        <v>761.28641000000005</v>
      </c>
      <c r="I8062" s="1">
        <v>636.09159999999997</v>
      </c>
      <c r="K8062" s="1">
        <v>9695.7539099999995</v>
      </c>
      <c r="L8062" s="1">
        <v>10134.27421</v>
      </c>
    </row>
    <row r="8063" spans="1:12" x14ac:dyDescent="0.2">
      <c r="A8063" s="1" t="s">
        <v>311</v>
      </c>
      <c r="B8063" s="1" t="s">
        <v>50</v>
      </c>
      <c r="C8063" s="1">
        <v>0</v>
      </c>
      <c r="D8063" s="1">
        <v>0</v>
      </c>
      <c r="F8063" s="1">
        <v>63.443559999999998</v>
      </c>
      <c r="G8063" s="1">
        <v>22.933820000000001</v>
      </c>
      <c r="I8063" s="1">
        <v>113.71682</v>
      </c>
      <c r="K8063" s="1">
        <v>625.60559999999998</v>
      </c>
      <c r="L8063" s="1">
        <v>740.38341000000003</v>
      </c>
    </row>
    <row r="8064" spans="1:12" x14ac:dyDescent="0.2">
      <c r="A8064" s="1" t="s">
        <v>311</v>
      </c>
      <c r="B8064" s="1" t="s">
        <v>51</v>
      </c>
      <c r="C8064" s="1">
        <v>0</v>
      </c>
      <c r="D8064" s="1">
        <v>0</v>
      </c>
      <c r="F8064" s="1">
        <v>0</v>
      </c>
      <c r="G8064" s="1">
        <v>0</v>
      </c>
      <c r="I8064" s="1">
        <v>10.66</v>
      </c>
      <c r="K8064" s="1">
        <v>202.39045999999999</v>
      </c>
      <c r="L8064" s="1">
        <v>50.008069999999996</v>
      </c>
    </row>
    <row r="8065" spans="1:12" x14ac:dyDescent="0.2">
      <c r="A8065" s="1" t="s">
        <v>311</v>
      </c>
      <c r="B8065" s="1" t="s">
        <v>24</v>
      </c>
      <c r="C8065" s="1">
        <v>54.284619999999997</v>
      </c>
      <c r="D8065" s="1">
        <v>0</v>
      </c>
      <c r="F8065" s="1">
        <v>2190.6244299999998</v>
      </c>
      <c r="G8065" s="1">
        <v>538.35634000000005</v>
      </c>
      <c r="I8065" s="1">
        <v>821.65918999999997</v>
      </c>
      <c r="K8065" s="1">
        <v>14401.54891</v>
      </c>
      <c r="L8065" s="1">
        <v>8473.8947700000008</v>
      </c>
    </row>
    <row r="8066" spans="1:12" x14ac:dyDescent="0.2">
      <c r="A8066" s="1" t="s">
        <v>311</v>
      </c>
      <c r="B8066" s="1" t="s">
        <v>52</v>
      </c>
      <c r="C8066" s="1">
        <v>0</v>
      </c>
      <c r="D8066" s="1">
        <v>0</v>
      </c>
      <c r="F8066" s="1">
        <v>21.375</v>
      </c>
      <c r="G8066" s="1">
        <v>0</v>
      </c>
      <c r="I8066" s="1">
        <v>0</v>
      </c>
      <c r="K8066" s="1">
        <v>21.375</v>
      </c>
      <c r="L8066" s="1">
        <v>9.0549999999999997</v>
      </c>
    </row>
    <row r="8067" spans="1:12" x14ac:dyDescent="0.2">
      <c r="A8067" s="1" t="s">
        <v>311</v>
      </c>
      <c r="B8067" s="1" t="s">
        <v>25</v>
      </c>
      <c r="C8067" s="1">
        <v>16.837</v>
      </c>
      <c r="D8067" s="1">
        <v>0</v>
      </c>
      <c r="F8067" s="1">
        <v>738.64689999999996</v>
      </c>
      <c r="G8067" s="1">
        <v>142.65889999999999</v>
      </c>
      <c r="I8067" s="1">
        <v>1585.09422</v>
      </c>
      <c r="K8067" s="1">
        <v>6246.25396</v>
      </c>
      <c r="L8067" s="1">
        <v>6835.8455199999999</v>
      </c>
    </row>
    <row r="8068" spans="1:12" x14ac:dyDescent="0.2">
      <c r="A8068" s="1" t="s">
        <v>311</v>
      </c>
      <c r="B8068" s="1" t="s">
        <v>26</v>
      </c>
      <c r="C8068" s="1">
        <v>0</v>
      </c>
      <c r="D8068" s="1">
        <v>0</v>
      </c>
      <c r="F8068" s="1">
        <v>0</v>
      </c>
      <c r="G8068" s="1">
        <v>288.76997999999998</v>
      </c>
      <c r="I8068" s="1">
        <v>0</v>
      </c>
      <c r="K8068" s="1">
        <v>3364.1940199999999</v>
      </c>
      <c r="L8068" s="1">
        <v>4528.8531300000004</v>
      </c>
    </row>
    <row r="8069" spans="1:12" x14ac:dyDescent="0.2">
      <c r="A8069" s="1" t="s">
        <v>311</v>
      </c>
      <c r="B8069" s="1" t="s">
        <v>81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17.352</v>
      </c>
      <c r="L8069" s="1">
        <v>35.198700000000002</v>
      </c>
    </row>
    <row r="8070" spans="1:12" x14ac:dyDescent="0.2">
      <c r="A8070" s="1" t="s">
        <v>311</v>
      </c>
      <c r="B8070" s="1" t="s">
        <v>27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50.242730000000002</v>
      </c>
      <c r="L8070" s="1">
        <v>36.671500000000002</v>
      </c>
    </row>
    <row r="8071" spans="1:12" x14ac:dyDescent="0.2">
      <c r="A8071" s="1" t="s">
        <v>311</v>
      </c>
      <c r="B8071" s="1" t="s">
        <v>53</v>
      </c>
      <c r="C8071" s="1">
        <v>0</v>
      </c>
      <c r="D8071" s="1">
        <v>0</v>
      </c>
      <c r="F8071" s="1">
        <v>0</v>
      </c>
      <c r="G8071" s="1">
        <v>75.328400000000002</v>
      </c>
      <c r="I8071" s="1">
        <v>2309.1166600000001</v>
      </c>
      <c r="K8071" s="1">
        <v>2344.3856599999999</v>
      </c>
      <c r="L8071" s="1">
        <v>14129.538130000001</v>
      </c>
    </row>
    <row r="8072" spans="1:12" x14ac:dyDescent="0.2">
      <c r="A8072" s="1" t="s">
        <v>311</v>
      </c>
      <c r="B8072" s="1" t="s">
        <v>28</v>
      </c>
      <c r="C8072" s="1">
        <v>0</v>
      </c>
      <c r="D8072" s="1">
        <v>0</v>
      </c>
      <c r="F8072" s="1">
        <v>88.267480000000006</v>
      </c>
      <c r="G8072" s="1">
        <v>0</v>
      </c>
      <c r="I8072" s="1">
        <v>1.1334900000000001</v>
      </c>
      <c r="K8072" s="1">
        <v>104.86748</v>
      </c>
      <c r="L8072" s="1">
        <v>5758.6412399999999</v>
      </c>
    </row>
    <row r="8073" spans="1:12" x14ac:dyDescent="0.2">
      <c r="A8073" s="1" t="s">
        <v>311</v>
      </c>
      <c r="B8073" s="1" t="s">
        <v>29</v>
      </c>
      <c r="C8073" s="1">
        <v>57.683109999999999</v>
      </c>
      <c r="D8073" s="1">
        <v>258.89132999999998</v>
      </c>
      <c r="F8073" s="1">
        <v>117.97617</v>
      </c>
      <c r="G8073" s="1">
        <v>629.09745999999996</v>
      </c>
      <c r="I8073" s="1">
        <v>316.61426999999998</v>
      </c>
      <c r="K8073" s="1">
        <v>2481.4771300000002</v>
      </c>
      <c r="L8073" s="1">
        <v>8227.7212500000005</v>
      </c>
    </row>
    <row r="8074" spans="1:12" x14ac:dyDescent="0.2">
      <c r="A8074" s="1" t="s">
        <v>311</v>
      </c>
      <c r="B8074" s="1" t="s">
        <v>55</v>
      </c>
      <c r="C8074" s="1">
        <v>0</v>
      </c>
      <c r="D8074" s="1">
        <v>0</v>
      </c>
      <c r="F8074" s="1">
        <v>160.03728000000001</v>
      </c>
      <c r="G8074" s="1">
        <v>24406.87687</v>
      </c>
      <c r="I8074" s="1">
        <v>330.02888000000002</v>
      </c>
      <c r="K8074" s="1">
        <v>7318.4922299999998</v>
      </c>
      <c r="L8074" s="1">
        <v>60120.976710000003</v>
      </c>
    </row>
    <row r="8075" spans="1:12" x14ac:dyDescent="0.2">
      <c r="A8075" s="1" t="s">
        <v>311</v>
      </c>
      <c r="B8075" s="1" t="s">
        <v>56</v>
      </c>
      <c r="C8075" s="1">
        <v>0</v>
      </c>
      <c r="D8075" s="1">
        <v>0</v>
      </c>
      <c r="F8075" s="1">
        <v>0</v>
      </c>
      <c r="G8075" s="1">
        <v>14.8896</v>
      </c>
      <c r="I8075" s="1">
        <v>55.962000000000003</v>
      </c>
      <c r="K8075" s="1">
        <v>217.05385000000001</v>
      </c>
      <c r="L8075" s="1">
        <v>218.20259999999999</v>
      </c>
    </row>
    <row r="8076" spans="1:12" x14ac:dyDescent="0.2">
      <c r="A8076" s="1" t="s">
        <v>311</v>
      </c>
      <c r="B8076" s="1" t="s">
        <v>57</v>
      </c>
      <c r="C8076" s="1">
        <v>0</v>
      </c>
      <c r="D8076" s="1">
        <v>0</v>
      </c>
      <c r="F8076" s="1">
        <v>1.9</v>
      </c>
      <c r="G8076" s="1">
        <v>2.2949999999999999</v>
      </c>
      <c r="I8076" s="1">
        <v>0</v>
      </c>
      <c r="K8076" s="1">
        <v>10.33649</v>
      </c>
      <c r="L8076" s="1">
        <v>12.859</v>
      </c>
    </row>
    <row r="8077" spans="1:12" x14ac:dyDescent="0.2">
      <c r="A8077" s="1" t="s">
        <v>311</v>
      </c>
      <c r="B8077" s="1" t="s">
        <v>58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215.34344999999999</v>
      </c>
      <c r="L8077" s="1">
        <v>246.26889</v>
      </c>
    </row>
    <row r="8078" spans="1:12" x14ac:dyDescent="0.2">
      <c r="A8078" s="1" t="s">
        <v>311</v>
      </c>
      <c r="B8078" s="1" t="s">
        <v>60</v>
      </c>
      <c r="C8078" s="1">
        <v>0.52486999999999995</v>
      </c>
      <c r="D8078" s="1">
        <v>200.13663</v>
      </c>
      <c r="F8078" s="1">
        <v>467.24597</v>
      </c>
      <c r="G8078" s="1">
        <v>1056.3725999999999</v>
      </c>
      <c r="I8078" s="1">
        <v>885.74482999999998</v>
      </c>
      <c r="K8078" s="1">
        <v>6608.9164499999997</v>
      </c>
      <c r="L8078" s="1">
        <v>8468.2410600000003</v>
      </c>
    </row>
    <row r="8079" spans="1:12" x14ac:dyDescent="0.2">
      <c r="A8079" s="1" t="s">
        <v>311</v>
      </c>
      <c r="B8079" s="1" t="s">
        <v>61</v>
      </c>
      <c r="C8079" s="1">
        <v>0</v>
      </c>
      <c r="D8079" s="1">
        <v>0</v>
      </c>
      <c r="F8079" s="1">
        <v>0</v>
      </c>
      <c r="G8079" s="1">
        <v>46.343989999999998</v>
      </c>
      <c r="I8079" s="1">
        <v>0</v>
      </c>
      <c r="K8079" s="1">
        <v>31.728000000000002</v>
      </c>
      <c r="L8079" s="1">
        <v>94.528210000000001</v>
      </c>
    </row>
    <row r="8080" spans="1:12" x14ac:dyDescent="0.2">
      <c r="A8080" s="1" t="s">
        <v>311</v>
      </c>
      <c r="B8080" s="1" t="s">
        <v>31</v>
      </c>
      <c r="C8080" s="1">
        <v>0</v>
      </c>
      <c r="D8080" s="1">
        <v>0</v>
      </c>
      <c r="F8080" s="1">
        <v>142.07499999999999</v>
      </c>
      <c r="G8080" s="1">
        <v>250.4</v>
      </c>
      <c r="I8080" s="1">
        <v>494.4</v>
      </c>
      <c r="K8080" s="1">
        <v>2822.6806000000001</v>
      </c>
      <c r="L8080" s="1">
        <v>2254.3817199999999</v>
      </c>
    </row>
    <row r="8081" spans="1:13" x14ac:dyDescent="0.2">
      <c r="A8081" s="1" t="s">
        <v>311</v>
      </c>
      <c r="B8081" s="1" t="s">
        <v>83</v>
      </c>
      <c r="C8081" s="1">
        <v>0</v>
      </c>
      <c r="D8081" s="1">
        <v>0</v>
      </c>
      <c r="F8081" s="1">
        <v>19.11</v>
      </c>
      <c r="G8081" s="1">
        <v>427.69671</v>
      </c>
      <c r="I8081" s="1">
        <v>283.98295999999999</v>
      </c>
      <c r="K8081" s="1">
        <v>1069.5624399999999</v>
      </c>
      <c r="L8081" s="1">
        <v>1693.37273</v>
      </c>
    </row>
    <row r="8082" spans="1:13" x14ac:dyDescent="0.2">
      <c r="A8082" s="1" t="s">
        <v>311</v>
      </c>
      <c r="B8082" s="1" t="s">
        <v>62</v>
      </c>
      <c r="C8082" s="1">
        <v>0</v>
      </c>
      <c r="D8082" s="1">
        <v>0</v>
      </c>
      <c r="F8082" s="1">
        <v>0</v>
      </c>
      <c r="G8082" s="1">
        <v>0</v>
      </c>
      <c r="I8082" s="1">
        <v>26.741710000000001</v>
      </c>
      <c r="K8082" s="1">
        <v>49.710619999999999</v>
      </c>
      <c r="L8082" s="1">
        <v>26.741710000000001</v>
      </c>
    </row>
    <row r="8083" spans="1:13" x14ac:dyDescent="0.2">
      <c r="A8083" s="1" t="s">
        <v>311</v>
      </c>
      <c r="B8083" s="1" t="s">
        <v>85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28.203679999999999</v>
      </c>
      <c r="L8083" s="1">
        <v>0</v>
      </c>
    </row>
    <row r="8084" spans="1:13" x14ac:dyDescent="0.2">
      <c r="A8084" s="1" t="s">
        <v>311</v>
      </c>
      <c r="B8084" s="1" t="s">
        <v>32</v>
      </c>
      <c r="C8084" s="1">
        <v>0</v>
      </c>
      <c r="D8084" s="1">
        <v>0</v>
      </c>
      <c r="F8084" s="1">
        <v>34.497669999999999</v>
      </c>
      <c r="G8084" s="1">
        <v>0</v>
      </c>
      <c r="I8084" s="1">
        <v>508.21955000000003</v>
      </c>
      <c r="K8084" s="1">
        <v>1697.3793599999999</v>
      </c>
      <c r="L8084" s="1">
        <v>3057.6174999999998</v>
      </c>
    </row>
    <row r="8085" spans="1:13" x14ac:dyDescent="0.2">
      <c r="A8085" s="2" t="s">
        <v>311</v>
      </c>
      <c r="B8085" s="2" t="s">
        <v>10</v>
      </c>
      <c r="C8085" s="2">
        <v>2010.0530000000001</v>
      </c>
      <c r="D8085" s="2">
        <v>3876.9865799999998</v>
      </c>
      <c r="E8085" s="2"/>
      <c r="F8085" s="2">
        <v>77840.679780000006</v>
      </c>
      <c r="G8085" s="2">
        <v>92925.787620000003</v>
      </c>
      <c r="H8085" s="2"/>
      <c r="I8085" s="2">
        <v>75813.889070000005</v>
      </c>
      <c r="J8085" s="2"/>
      <c r="K8085" s="2">
        <v>795099.53781000001</v>
      </c>
      <c r="L8085" s="2">
        <v>824651.01541999995</v>
      </c>
      <c r="M8085" s="2"/>
    </row>
    <row r="8086" spans="1:13" x14ac:dyDescent="0.2">
      <c r="A8086" s="1" t="s">
        <v>312</v>
      </c>
      <c r="B8086" s="1" t="s">
        <v>35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0</v>
      </c>
      <c r="L8086" s="1">
        <v>17.224920000000001</v>
      </c>
    </row>
    <row r="8087" spans="1:13" x14ac:dyDescent="0.2">
      <c r="A8087" s="1" t="s">
        <v>312</v>
      </c>
      <c r="B8087" s="1" t="s">
        <v>5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0</v>
      </c>
      <c r="L8087" s="1">
        <v>24.31428</v>
      </c>
    </row>
    <row r="8088" spans="1:13" x14ac:dyDescent="0.2">
      <c r="A8088" s="1" t="s">
        <v>312</v>
      </c>
      <c r="B8088" s="1" t="s">
        <v>7</v>
      </c>
      <c r="C8088" s="1">
        <v>0</v>
      </c>
      <c r="D8088" s="1">
        <v>0</v>
      </c>
      <c r="F8088" s="1">
        <v>0</v>
      </c>
      <c r="G8088" s="1">
        <v>35.548569999999998</v>
      </c>
      <c r="I8088" s="1">
        <v>59.139330000000001</v>
      </c>
      <c r="K8088" s="1">
        <v>0</v>
      </c>
      <c r="L8088" s="1">
        <v>188.34412</v>
      </c>
    </row>
    <row r="8089" spans="1:13" x14ac:dyDescent="0.2">
      <c r="A8089" s="1" t="s">
        <v>312</v>
      </c>
      <c r="B8089" s="1" t="s">
        <v>11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22.122</v>
      </c>
      <c r="L8089" s="1">
        <v>31.332999999999998</v>
      </c>
    </row>
    <row r="8090" spans="1:13" x14ac:dyDescent="0.2">
      <c r="A8090" s="1" t="s">
        <v>312</v>
      </c>
      <c r="B8090" s="1" t="s">
        <v>8</v>
      </c>
      <c r="C8090" s="1">
        <v>0</v>
      </c>
      <c r="D8090" s="1">
        <v>0</v>
      </c>
      <c r="F8090" s="1">
        <v>0</v>
      </c>
      <c r="G8090" s="1">
        <v>135.8408</v>
      </c>
      <c r="I8090" s="1">
        <v>142.255</v>
      </c>
      <c r="K8090" s="1">
        <v>6.1550000000000002</v>
      </c>
      <c r="L8090" s="1">
        <v>721.65560000000005</v>
      </c>
    </row>
    <row r="8091" spans="1:13" x14ac:dyDescent="0.2">
      <c r="A8091" s="1" t="s">
        <v>312</v>
      </c>
      <c r="B8091" s="1" t="s">
        <v>18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3.9212699999999998</v>
      </c>
      <c r="L8091" s="1">
        <v>0</v>
      </c>
    </row>
    <row r="8092" spans="1:13" x14ac:dyDescent="0.2">
      <c r="A8092" s="1" t="s">
        <v>312</v>
      </c>
      <c r="B8092" s="1" t="s">
        <v>83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32.912880000000001</v>
      </c>
      <c r="L8092" s="1">
        <v>0</v>
      </c>
    </row>
    <row r="8093" spans="1:13" x14ac:dyDescent="0.2">
      <c r="A8093" s="2" t="s">
        <v>312</v>
      </c>
      <c r="B8093" s="2" t="s">
        <v>10</v>
      </c>
      <c r="C8093" s="2">
        <v>0</v>
      </c>
      <c r="D8093" s="2">
        <v>0</v>
      </c>
      <c r="E8093" s="2"/>
      <c r="F8093" s="2">
        <v>0</v>
      </c>
      <c r="G8093" s="2">
        <v>171.38937000000001</v>
      </c>
      <c r="H8093" s="2"/>
      <c r="I8093" s="2">
        <v>201.39433</v>
      </c>
      <c r="J8093" s="2"/>
      <c r="K8093" s="2">
        <v>65.111149999999995</v>
      </c>
      <c r="L8093" s="2">
        <v>982.87192000000005</v>
      </c>
      <c r="M8093" s="2"/>
    </row>
    <row r="8094" spans="1:13" x14ac:dyDescent="0.2">
      <c r="A8094" s="1" t="s">
        <v>313</v>
      </c>
      <c r="B8094" s="1" t="s">
        <v>8</v>
      </c>
      <c r="C8094" s="1">
        <v>0</v>
      </c>
      <c r="D8094" s="1">
        <v>3.2589000000000001</v>
      </c>
      <c r="F8094" s="1">
        <v>0</v>
      </c>
      <c r="G8094" s="1">
        <v>3.2589000000000001</v>
      </c>
      <c r="I8094" s="1">
        <v>0</v>
      </c>
      <c r="K8094" s="1">
        <v>31.884779999999999</v>
      </c>
      <c r="L8094" s="1">
        <v>32.073279999999997</v>
      </c>
    </row>
    <row r="8095" spans="1:13" x14ac:dyDescent="0.2">
      <c r="A8095" s="2" t="s">
        <v>313</v>
      </c>
      <c r="B8095" s="2" t="s">
        <v>10</v>
      </c>
      <c r="C8095" s="2">
        <v>0</v>
      </c>
      <c r="D8095" s="2">
        <v>3.2589000000000001</v>
      </c>
      <c r="E8095" s="2"/>
      <c r="F8095" s="2">
        <v>0</v>
      </c>
      <c r="G8095" s="2">
        <v>3.2589000000000001</v>
      </c>
      <c r="H8095" s="2"/>
      <c r="I8095" s="2">
        <v>0</v>
      </c>
      <c r="J8095" s="2"/>
      <c r="K8095" s="2">
        <v>31.884779999999999</v>
      </c>
      <c r="L8095" s="2">
        <v>32.073279999999997</v>
      </c>
      <c r="M8095" s="2"/>
    </row>
    <row r="8096" spans="1:13" x14ac:dyDescent="0.2">
      <c r="A8096" s="1" t="s">
        <v>314</v>
      </c>
      <c r="B8096" s="1" t="s">
        <v>5</v>
      </c>
      <c r="C8096" s="1">
        <v>0</v>
      </c>
      <c r="D8096" s="1">
        <v>0</v>
      </c>
      <c r="F8096" s="1">
        <v>77.335319999999996</v>
      </c>
      <c r="G8096" s="1">
        <v>0</v>
      </c>
      <c r="I8096" s="1">
        <v>0</v>
      </c>
      <c r="K8096" s="1">
        <v>79.450109999999995</v>
      </c>
      <c r="L8096" s="1">
        <v>1.2778</v>
      </c>
    </row>
    <row r="8097" spans="1:13" x14ac:dyDescent="0.2">
      <c r="A8097" s="1" t="s">
        <v>314</v>
      </c>
      <c r="B8097" s="1" t="s">
        <v>6</v>
      </c>
      <c r="C8097" s="1">
        <v>0</v>
      </c>
      <c r="D8097" s="1">
        <v>0</v>
      </c>
      <c r="F8097" s="1">
        <v>0</v>
      </c>
      <c r="G8097" s="1">
        <v>5.2745499999999996</v>
      </c>
      <c r="I8097" s="1">
        <v>0</v>
      </c>
      <c r="K8097" s="1">
        <v>0</v>
      </c>
      <c r="L8097" s="1">
        <v>8.6145499999999995</v>
      </c>
    </row>
    <row r="8098" spans="1:13" x14ac:dyDescent="0.2">
      <c r="A8098" s="1" t="s">
        <v>314</v>
      </c>
      <c r="B8098" s="1" t="s">
        <v>17</v>
      </c>
      <c r="C8098" s="1">
        <v>0</v>
      </c>
      <c r="D8098" s="1">
        <v>0</v>
      </c>
      <c r="F8098" s="1">
        <v>0</v>
      </c>
      <c r="G8098" s="1">
        <v>7.6954099999999999</v>
      </c>
      <c r="I8098" s="1">
        <v>3.7488899999999998</v>
      </c>
      <c r="K8098" s="1">
        <v>6.9805799999999998</v>
      </c>
      <c r="L8098" s="1">
        <v>28.108460000000001</v>
      </c>
    </row>
    <row r="8099" spans="1:13" x14ac:dyDescent="0.2">
      <c r="A8099" s="1" t="s">
        <v>314</v>
      </c>
      <c r="B8099" s="1" t="s">
        <v>8</v>
      </c>
      <c r="C8099" s="1">
        <v>0</v>
      </c>
      <c r="D8099" s="1">
        <v>0</v>
      </c>
      <c r="F8099" s="1">
        <v>132.37093999999999</v>
      </c>
      <c r="G8099" s="1">
        <v>165.40522999999999</v>
      </c>
      <c r="I8099" s="1">
        <v>270.14229999999998</v>
      </c>
      <c r="K8099" s="1">
        <v>786.53534999999999</v>
      </c>
      <c r="L8099" s="1">
        <v>1415.2740799999999</v>
      </c>
    </row>
    <row r="8100" spans="1:13" x14ac:dyDescent="0.2">
      <c r="A8100" s="1" t="s">
        <v>314</v>
      </c>
      <c r="B8100" s="1" t="s">
        <v>18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2.2079800000000001</v>
      </c>
      <c r="L8100" s="1">
        <v>0</v>
      </c>
    </row>
    <row r="8101" spans="1:13" x14ac:dyDescent="0.2">
      <c r="A8101" s="1" t="s">
        <v>314</v>
      </c>
      <c r="B8101" s="1" t="s">
        <v>22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7.62643</v>
      </c>
      <c r="L8101" s="1">
        <v>31.368569999999998</v>
      </c>
    </row>
    <row r="8102" spans="1:13" x14ac:dyDescent="0.2">
      <c r="A8102" s="2" t="s">
        <v>314</v>
      </c>
      <c r="B8102" s="2" t="s">
        <v>10</v>
      </c>
      <c r="C8102" s="2">
        <v>0</v>
      </c>
      <c r="D8102" s="2">
        <v>0</v>
      </c>
      <c r="E8102" s="2"/>
      <c r="F8102" s="2">
        <v>209.70625999999999</v>
      </c>
      <c r="G8102" s="2">
        <v>178.37519</v>
      </c>
      <c r="H8102" s="2"/>
      <c r="I8102" s="2">
        <v>273.89118999999999</v>
      </c>
      <c r="J8102" s="2"/>
      <c r="K8102" s="2">
        <v>882.80044999999996</v>
      </c>
      <c r="L8102" s="2">
        <v>1484.64346</v>
      </c>
      <c r="M8102" s="2"/>
    </row>
    <row r="8103" spans="1:13" x14ac:dyDescent="0.2">
      <c r="A8103" s="1" t="s">
        <v>315</v>
      </c>
      <c r="B8103" s="1" t="s">
        <v>8</v>
      </c>
      <c r="C8103" s="1">
        <v>0</v>
      </c>
      <c r="D8103" s="1">
        <v>0</v>
      </c>
      <c r="F8103" s="1">
        <v>0</v>
      </c>
      <c r="G8103" s="1">
        <v>0</v>
      </c>
      <c r="I8103" s="1">
        <v>0</v>
      </c>
      <c r="K8103" s="1">
        <v>2.96495</v>
      </c>
      <c r="L8103" s="1">
        <v>0</v>
      </c>
    </row>
    <row r="8104" spans="1:13" x14ac:dyDescent="0.2">
      <c r="A8104" s="1" t="s">
        <v>315</v>
      </c>
      <c r="B8104" s="1" t="s">
        <v>55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0</v>
      </c>
      <c r="L8104" s="1">
        <v>4.0049000000000001</v>
      </c>
    </row>
    <row r="8105" spans="1:13" x14ac:dyDescent="0.2">
      <c r="A8105" s="1" t="s">
        <v>315</v>
      </c>
      <c r="B8105" s="1" t="s">
        <v>59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0</v>
      </c>
      <c r="L8105" s="1">
        <v>8.7164999999999999</v>
      </c>
    </row>
    <row r="8106" spans="1:13" x14ac:dyDescent="0.2">
      <c r="A8106" s="2" t="s">
        <v>315</v>
      </c>
      <c r="B8106" s="2" t="s">
        <v>10</v>
      </c>
      <c r="C8106" s="2">
        <v>0</v>
      </c>
      <c r="D8106" s="2">
        <v>0</v>
      </c>
      <c r="E8106" s="2"/>
      <c r="F8106" s="2">
        <v>0</v>
      </c>
      <c r="G8106" s="2">
        <v>0</v>
      </c>
      <c r="H8106" s="2"/>
      <c r="I8106" s="2">
        <v>0</v>
      </c>
      <c r="J8106" s="2"/>
      <c r="K8106" s="2">
        <v>2.96495</v>
      </c>
      <c r="L8106" s="2">
        <v>12.721399999999999</v>
      </c>
      <c r="M8106" s="2"/>
    </row>
    <row r="8107" spans="1:13" x14ac:dyDescent="0.2">
      <c r="A8107" s="1" t="s">
        <v>316</v>
      </c>
      <c r="B8107" s="1" t="s">
        <v>4</v>
      </c>
      <c r="C8107" s="1">
        <v>70.745940000000004</v>
      </c>
      <c r="D8107" s="1">
        <v>0</v>
      </c>
      <c r="F8107" s="1">
        <v>1476.0129999999999</v>
      </c>
      <c r="G8107" s="1">
        <v>423.71911999999998</v>
      </c>
      <c r="I8107" s="1">
        <v>569.92597000000001</v>
      </c>
      <c r="K8107" s="1">
        <v>12406.81379</v>
      </c>
      <c r="L8107" s="1">
        <v>4751.4780899999996</v>
      </c>
    </row>
    <row r="8108" spans="1:13" x14ac:dyDescent="0.2">
      <c r="A8108" s="1" t="s">
        <v>316</v>
      </c>
      <c r="B8108" s="1" t="s">
        <v>34</v>
      </c>
      <c r="C8108" s="1">
        <v>0</v>
      </c>
      <c r="D8108" s="1">
        <v>0</v>
      </c>
      <c r="F8108" s="1">
        <v>162.10039</v>
      </c>
      <c r="G8108" s="1">
        <v>0</v>
      </c>
      <c r="I8108" s="1">
        <v>0</v>
      </c>
      <c r="K8108" s="1">
        <v>162.10039</v>
      </c>
      <c r="L8108" s="1">
        <v>0</v>
      </c>
    </row>
    <row r="8109" spans="1:13" x14ac:dyDescent="0.2">
      <c r="A8109" s="1" t="s">
        <v>316</v>
      </c>
      <c r="B8109" s="1" t="s">
        <v>35</v>
      </c>
      <c r="C8109" s="1">
        <v>0</v>
      </c>
      <c r="D8109" s="1">
        <v>0</v>
      </c>
      <c r="F8109" s="1">
        <v>13.20684</v>
      </c>
      <c r="G8109" s="1">
        <v>8.65564</v>
      </c>
      <c r="I8109" s="1">
        <v>4.9376699999999998</v>
      </c>
      <c r="K8109" s="1">
        <v>208.60239999999999</v>
      </c>
      <c r="L8109" s="1">
        <v>48.85389</v>
      </c>
    </row>
    <row r="8110" spans="1:13" x14ac:dyDescent="0.2">
      <c r="A8110" s="1" t="s">
        <v>316</v>
      </c>
      <c r="B8110" s="1" t="s">
        <v>36</v>
      </c>
      <c r="C8110" s="1">
        <v>0</v>
      </c>
      <c r="D8110" s="1">
        <v>0</v>
      </c>
      <c r="F8110" s="1">
        <v>218.60194999999999</v>
      </c>
      <c r="G8110" s="1">
        <v>276.48887000000002</v>
      </c>
      <c r="I8110" s="1">
        <v>363.85595999999998</v>
      </c>
      <c r="K8110" s="1">
        <v>2428.2255700000001</v>
      </c>
      <c r="L8110" s="1">
        <v>2490.5927999999999</v>
      </c>
    </row>
    <row r="8111" spans="1:13" x14ac:dyDescent="0.2">
      <c r="A8111" s="1" t="s">
        <v>316</v>
      </c>
      <c r="B8111" s="1" t="s">
        <v>37</v>
      </c>
      <c r="C8111" s="1">
        <v>0</v>
      </c>
      <c r="D8111" s="1">
        <v>0</v>
      </c>
      <c r="F8111" s="1">
        <v>0</v>
      </c>
      <c r="G8111" s="1">
        <v>163.4</v>
      </c>
      <c r="I8111" s="1">
        <v>21.2</v>
      </c>
      <c r="K8111" s="1">
        <v>271.70609000000002</v>
      </c>
      <c r="L8111" s="1">
        <v>601.9</v>
      </c>
    </row>
    <row r="8112" spans="1:13" x14ac:dyDescent="0.2">
      <c r="A8112" s="1" t="s">
        <v>316</v>
      </c>
      <c r="B8112" s="1" t="s">
        <v>5</v>
      </c>
      <c r="C8112" s="1">
        <v>152.88300000000001</v>
      </c>
      <c r="D8112" s="1">
        <v>189.64254</v>
      </c>
      <c r="F8112" s="1">
        <v>5212.6958500000001</v>
      </c>
      <c r="G8112" s="1">
        <v>3065.10655</v>
      </c>
      <c r="I8112" s="1">
        <v>4251.5950499999999</v>
      </c>
      <c r="K8112" s="1">
        <v>112520.27317</v>
      </c>
      <c r="L8112" s="1">
        <v>37229.175060000001</v>
      </c>
    </row>
    <row r="8113" spans="1:12" x14ac:dyDescent="0.2">
      <c r="A8113" s="1" t="s">
        <v>316</v>
      </c>
      <c r="B8113" s="1" t="s">
        <v>38</v>
      </c>
      <c r="C8113" s="1">
        <v>30.04081</v>
      </c>
      <c r="D8113" s="1">
        <v>156.47649999999999</v>
      </c>
      <c r="F8113" s="1">
        <v>492.98471999999998</v>
      </c>
      <c r="G8113" s="1">
        <v>1969.62051</v>
      </c>
      <c r="I8113" s="1">
        <v>2101.6746600000001</v>
      </c>
      <c r="K8113" s="1">
        <v>9295.8314699999992</v>
      </c>
      <c r="L8113" s="1">
        <v>18180.509600000001</v>
      </c>
    </row>
    <row r="8114" spans="1:12" x14ac:dyDescent="0.2">
      <c r="A8114" s="1" t="s">
        <v>316</v>
      </c>
      <c r="B8114" s="1" t="s">
        <v>39</v>
      </c>
      <c r="C8114" s="1">
        <v>0</v>
      </c>
      <c r="D8114" s="1">
        <v>0</v>
      </c>
      <c r="F8114" s="1">
        <v>0</v>
      </c>
      <c r="G8114" s="1">
        <v>166.06</v>
      </c>
      <c r="I8114" s="1">
        <v>0</v>
      </c>
      <c r="K8114" s="1">
        <v>585.62048000000004</v>
      </c>
      <c r="L8114" s="1">
        <v>173.56</v>
      </c>
    </row>
    <row r="8115" spans="1:12" x14ac:dyDescent="0.2">
      <c r="A8115" s="1" t="s">
        <v>316</v>
      </c>
      <c r="B8115" s="1" t="s">
        <v>13</v>
      </c>
      <c r="C8115" s="1">
        <v>0</v>
      </c>
      <c r="D8115" s="1">
        <v>0</v>
      </c>
      <c r="F8115" s="1">
        <v>4.3159999999999998</v>
      </c>
      <c r="G8115" s="1">
        <v>82.893619999999999</v>
      </c>
      <c r="I8115" s="1">
        <v>110.93446</v>
      </c>
      <c r="K8115" s="1">
        <v>566.52820999999994</v>
      </c>
      <c r="L8115" s="1">
        <v>1123.5281500000001</v>
      </c>
    </row>
    <row r="8116" spans="1:12" x14ac:dyDescent="0.2">
      <c r="A8116" s="1" t="s">
        <v>316</v>
      </c>
      <c r="B8116" s="1" t="s">
        <v>68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18.434480000000001</v>
      </c>
      <c r="L8116" s="1">
        <v>0</v>
      </c>
    </row>
    <row r="8117" spans="1:12" x14ac:dyDescent="0.2">
      <c r="A8117" s="1" t="s">
        <v>316</v>
      </c>
      <c r="B8117" s="1" t="s">
        <v>69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43.494720000000001</v>
      </c>
      <c r="L8117" s="1">
        <v>0</v>
      </c>
    </row>
    <row r="8118" spans="1:12" x14ac:dyDescent="0.2">
      <c r="A8118" s="1" t="s">
        <v>316</v>
      </c>
      <c r="B8118" s="1" t="s">
        <v>40</v>
      </c>
      <c r="C8118" s="1">
        <v>0</v>
      </c>
      <c r="D8118" s="1">
        <v>0</v>
      </c>
      <c r="F8118" s="1">
        <v>11.577500000000001</v>
      </c>
      <c r="G8118" s="1">
        <v>0</v>
      </c>
      <c r="I8118" s="1">
        <v>0</v>
      </c>
      <c r="K8118" s="1">
        <v>106.1711</v>
      </c>
      <c r="L8118" s="1">
        <v>0</v>
      </c>
    </row>
    <row r="8119" spans="1:12" x14ac:dyDescent="0.2">
      <c r="A8119" s="1" t="s">
        <v>316</v>
      </c>
      <c r="B8119" s="1" t="s">
        <v>72</v>
      </c>
      <c r="C8119" s="1">
        <v>0</v>
      </c>
      <c r="D8119" s="1">
        <v>0</v>
      </c>
      <c r="F8119" s="1">
        <v>0</v>
      </c>
      <c r="G8119" s="1">
        <v>0</v>
      </c>
      <c r="I8119" s="1">
        <v>71.400000000000006</v>
      </c>
      <c r="K8119" s="1">
        <v>64.633809999999997</v>
      </c>
      <c r="L8119" s="1">
        <v>71.400000000000006</v>
      </c>
    </row>
    <row r="8120" spans="1:12" x14ac:dyDescent="0.2">
      <c r="A8120" s="1" t="s">
        <v>316</v>
      </c>
      <c r="B8120" s="1" t="s">
        <v>14</v>
      </c>
      <c r="C8120" s="1">
        <v>0</v>
      </c>
      <c r="D8120" s="1">
        <v>0</v>
      </c>
      <c r="F8120" s="1">
        <v>8.0850000000000009</v>
      </c>
      <c r="G8120" s="1">
        <v>54.941800000000001</v>
      </c>
      <c r="I8120" s="1">
        <v>77.285439999999994</v>
      </c>
      <c r="K8120" s="1">
        <v>553.42290000000003</v>
      </c>
      <c r="L8120" s="1">
        <v>532.38297999999998</v>
      </c>
    </row>
    <row r="8121" spans="1:12" x14ac:dyDescent="0.2">
      <c r="A8121" s="1" t="s">
        <v>316</v>
      </c>
      <c r="B8121" s="1" t="s">
        <v>73</v>
      </c>
      <c r="C8121" s="1">
        <v>0</v>
      </c>
      <c r="D8121" s="1">
        <v>0</v>
      </c>
      <c r="F8121" s="1">
        <v>0</v>
      </c>
      <c r="G8121" s="1">
        <v>0</v>
      </c>
      <c r="I8121" s="1">
        <v>0</v>
      </c>
      <c r="K8121" s="1">
        <v>167.06424999999999</v>
      </c>
      <c r="L8121" s="1">
        <v>16.898800000000001</v>
      </c>
    </row>
    <row r="8122" spans="1:12" x14ac:dyDescent="0.2">
      <c r="A8122" s="1" t="s">
        <v>316</v>
      </c>
      <c r="B8122" s="1" t="s">
        <v>6</v>
      </c>
      <c r="C8122" s="1">
        <v>153.13444000000001</v>
      </c>
      <c r="D8122" s="1">
        <v>28.627469999999999</v>
      </c>
      <c r="F8122" s="1">
        <v>2613.8005600000001</v>
      </c>
      <c r="G8122" s="1">
        <v>1435.5753</v>
      </c>
      <c r="I8122" s="1">
        <v>1371.6271999999999</v>
      </c>
      <c r="K8122" s="1">
        <v>35498.519079999998</v>
      </c>
      <c r="L8122" s="1">
        <v>12811.40351</v>
      </c>
    </row>
    <row r="8123" spans="1:12" x14ac:dyDescent="0.2">
      <c r="A8123" s="1" t="s">
        <v>316</v>
      </c>
      <c r="B8123" s="1" t="s">
        <v>42</v>
      </c>
      <c r="C8123" s="1">
        <v>0</v>
      </c>
      <c r="D8123" s="1">
        <v>0</v>
      </c>
      <c r="F8123" s="1">
        <v>0</v>
      </c>
      <c r="G8123" s="1">
        <v>0</v>
      </c>
      <c r="I8123" s="1">
        <v>20.474</v>
      </c>
      <c r="K8123" s="1">
        <v>361.43695000000002</v>
      </c>
      <c r="L8123" s="1">
        <v>176.99601999999999</v>
      </c>
    </row>
    <row r="8124" spans="1:12" x14ac:dyDescent="0.2">
      <c r="A8124" s="1" t="s">
        <v>316</v>
      </c>
      <c r="B8124" s="1" t="s">
        <v>15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201.95151000000001</v>
      </c>
      <c r="L8124" s="1">
        <v>0</v>
      </c>
    </row>
    <row r="8125" spans="1:12" x14ac:dyDescent="0.2">
      <c r="A8125" s="1" t="s">
        <v>316</v>
      </c>
      <c r="B8125" s="1" t="s">
        <v>7</v>
      </c>
      <c r="C8125" s="1">
        <v>0</v>
      </c>
      <c r="D8125" s="1">
        <v>0</v>
      </c>
      <c r="F8125" s="1">
        <v>71.361090000000004</v>
      </c>
      <c r="G8125" s="1">
        <v>72.905000000000001</v>
      </c>
      <c r="I8125" s="1">
        <v>18.91113</v>
      </c>
      <c r="K8125" s="1">
        <v>2021.9444599999999</v>
      </c>
      <c r="L8125" s="1">
        <v>534.07816000000003</v>
      </c>
    </row>
    <row r="8126" spans="1:12" x14ac:dyDescent="0.2">
      <c r="A8126" s="1" t="s">
        <v>316</v>
      </c>
      <c r="B8126" s="1" t="s">
        <v>43</v>
      </c>
      <c r="C8126" s="1">
        <v>0</v>
      </c>
      <c r="D8126" s="1">
        <v>0</v>
      </c>
      <c r="F8126" s="1">
        <v>50.158610000000003</v>
      </c>
      <c r="G8126" s="1">
        <v>55.664250000000003</v>
      </c>
      <c r="I8126" s="1">
        <v>0</v>
      </c>
      <c r="K8126" s="1">
        <v>277.10903000000002</v>
      </c>
      <c r="L8126" s="1">
        <v>250.10684000000001</v>
      </c>
    </row>
    <row r="8127" spans="1:12" x14ac:dyDescent="0.2">
      <c r="A8127" s="1" t="s">
        <v>316</v>
      </c>
      <c r="B8127" s="1" t="s">
        <v>16</v>
      </c>
      <c r="C8127" s="1">
        <v>0</v>
      </c>
      <c r="D8127" s="1">
        <v>0</v>
      </c>
      <c r="F8127" s="1">
        <v>178.4821</v>
      </c>
      <c r="G8127" s="1">
        <v>48.784100000000002</v>
      </c>
      <c r="I8127" s="1">
        <v>24.96</v>
      </c>
      <c r="K8127" s="1">
        <v>579.54714000000001</v>
      </c>
      <c r="L8127" s="1">
        <v>190.59059999999999</v>
      </c>
    </row>
    <row r="8128" spans="1:12" x14ac:dyDescent="0.2">
      <c r="A8128" s="1" t="s">
        <v>316</v>
      </c>
      <c r="B8128" s="1" t="s">
        <v>74</v>
      </c>
      <c r="C8128" s="1">
        <v>0</v>
      </c>
      <c r="D8128" s="1">
        <v>0</v>
      </c>
      <c r="F8128" s="1">
        <v>0</v>
      </c>
      <c r="G8128" s="1">
        <v>155.38871</v>
      </c>
      <c r="I8128" s="1">
        <v>160.39779999999999</v>
      </c>
      <c r="K8128" s="1">
        <v>0</v>
      </c>
      <c r="L8128" s="1">
        <v>315.78651000000002</v>
      </c>
    </row>
    <row r="8129" spans="1:12" x14ac:dyDescent="0.2">
      <c r="A8129" s="1" t="s">
        <v>316</v>
      </c>
      <c r="B8129" s="1" t="s">
        <v>44</v>
      </c>
      <c r="C8129" s="1">
        <v>0</v>
      </c>
      <c r="D8129" s="1">
        <v>0</v>
      </c>
      <c r="F8129" s="1">
        <v>50.368169999999999</v>
      </c>
      <c r="G8129" s="1">
        <v>15.681290000000001</v>
      </c>
      <c r="I8129" s="1">
        <v>0</v>
      </c>
      <c r="K8129" s="1">
        <v>50.368169999999999</v>
      </c>
      <c r="L8129" s="1">
        <v>126.53136000000001</v>
      </c>
    </row>
    <row r="8130" spans="1:12" x14ac:dyDescent="0.2">
      <c r="A8130" s="1" t="s">
        <v>316</v>
      </c>
      <c r="B8130" s="1" t="s">
        <v>45</v>
      </c>
      <c r="C8130" s="1">
        <v>0</v>
      </c>
      <c r="D8130" s="1">
        <v>0</v>
      </c>
      <c r="F8130" s="1">
        <v>2.512</v>
      </c>
      <c r="G8130" s="1">
        <v>0</v>
      </c>
      <c r="I8130" s="1">
        <v>0</v>
      </c>
      <c r="K8130" s="1">
        <v>22.64809</v>
      </c>
      <c r="L8130" s="1">
        <v>8.2107200000000002</v>
      </c>
    </row>
    <row r="8131" spans="1:12" x14ac:dyDescent="0.2">
      <c r="A8131" s="1" t="s">
        <v>316</v>
      </c>
      <c r="B8131" s="1" t="s">
        <v>46</v>
      </c>
      <c r="C8131" s="1">
        <v>0</v>
      </c>
      <c r="D8131" s="1">
        <v>0</v>
      </c>
      <c r="F8131" s="1">
        <v>783.79143999999997</v>
      </c>
      <c r="G8131" s="1">
        <v>6.3750400000000003</v>
      </c>
      <c r="I8131" s="1">
        <v>18.513159999999999</v>
      </c>
      <c r="K8131" s="1">
        <v>4111.6344399999998</v>
      </c>
      <c r="L8131" s="1">
        <v>5137.13681</v>
      </c>
    </row>
    <row r="8132" spans="1:12" x14ac:dyDescent="0.2">
      <c r="A8132" s="1" t="s">
        <v>316</v>
      </c>
      <c r="B8132" s="1" t="s">
        <v>11</v>
      </c>
      <c r="C8132" s="1">
        <v>34.019970000000001</v>
      </c>
      <c r="D8132" s="1">
        <v>165.04400000000001</v>
      </c>
      <c r="F8132" s="1">
        <v>1883.2172399999999</v>
      </c>
      <c r="G8132" s="1">
        <v>1209.2756899999999</v>
      </c>
      <c r="I8132" s="1">
        <v>608.22968000000003</v>
      </c>
      <c r="K8132" s="1">
        <v>25259.86335</v>
      </c>
      <c r="L8132" s="1">
        <v>11553.766310000001</v>
      </c>
    </row>
    <row r="8133" spans="1:12" x14ac:dyDescent="0.2">
      <c r="A8133" s="1" t="s">
        <v>316</v>
      </c>
      <c r="B8133" s="1" t="s">
        <v>76</v>
      </c>
      <c r="C8133" s="1">
        <v>71.698049999999995</v>
      </c>
      <c r="D8133" s="1">
        <v>0</v>
      </c>
      <c r="F8133" s="1">
        <v>82.038049999999998</v>
      </c>
      <c r="G8133" s="1">
        <v>0</v>
      </c>
      <c r="I8133" s="1">
        <v>0</v>
      </c>
      <c r="K8133" s="1">
        <v>354.23915</v>
      </c>
      <c r="L8133" s="1">
        <v>6.8040000000000003</v>
      </c>
    </row>
    <row r="8134" spans="1:12" x14ac:dyDescent="0.2">
      <c r="A8134" s="1" t="s">
        <v>316</v>
      </c>
      <c r="B8134" s="1" t="s">
        <v>17</v>
      </c>
      <c r="C8134" s="1">
        <v>0</v>
      </c>
      <c r="D8134" s="1">
        <v>0</v>
      </c>
      <c r="F8134" s="1">
        <v>3.1619999999999999</v>
      </c>
      <c r="G8134" s="1">
        <v>106.51564999999999</v>
      </c>
      <c r="I8134" s="1">
        <v>40.222230000000003</v>
      </c>
      <c r="K8134" s="1">
        <v>792.77941999999996</v>
      </c>
      <c r="L8134" s="1">
        <v>766.98950000000002</v>
      </c>
    </row>
    <row r="8135" spans="1:12" x14ac:dyDescent="0.2">
      <c r="A8135" s="1" t="s">
        <v>316</v>
      </c>
      <c r="B8135" s="1" t="s">
        <v>47</v>
      </c>
      <c r="C8135" s="1">
        <v>0</v>
      </c>
      <c r="D8135" s="1">
        <v>0</v>
      </c>
      <c r="F8135" s="1">
        <v>468.06436000000002</v>
      </c>
      <c r="G8135" s="1">
        <v>405.38673</v>
      </c>
      <c r="I8135" s="1">
        <v>367.82861000000003</v>
      </c>
      <c r="K8135" s="1">
        <v>6796.6771699999999</v>
      </c>
      <c r="L8135" s="1">
        <v>4825.95741</v>
      </c>
    </row>
    <row r="8136" spans="1:12" x14ac:dyDescent="0.2">
      <c r="A8136" s="1" t="s">
        <v>316</v>
      </c>
      <c r="B8136" s="1" t="s">
        <v>48</v>
      </c>
      <c r="C8136" s="1">
        <v>21.632670000000001</v>
      </c>
      <c r="D8136" s="1">
        <v>20.097000000000001</v>
      </c>
      <c r="F8136" s="1">
        <v>779.65306999999996</v>
      </c>
      <c r="G8136" s="1">
        <v>163.45725999999999</v>
      </c>
      <c r="I8136" s="1">
        <v>32.59722</v>
      </c>
      <c r="K8136" s="1">
        <v>4094.72046</v>
      </c>
      <c r="L8136" s="1">
        <v>2435.0390499999999</v>
      </c>
    </row>
    <row r="8137" spans="1:12" x14ac:dyDescent="0.2">
      <c r="A8137" s="1" t="s">
        <v>316</v>
      </c>
      <c r="B8137" s="1" t="s">
        <v>8</v>
      </c>
      <c r="C8137" s="1">
        <v>1098.0937899999999</v>
      </c>
      <c r="D8137" s="1">
        <v>976.48584000000005</v>
      </c>
      <c r="F8137" s="1">
        <v>35413.300569999999</v>
      </c>
      <c r="G8137" s="1">
        <v>21236.75806</v>
      </c>
      <c r="I8137" s="1">
        <v>21972.01872</v>
      </c>
      <c r="K8137" s="1">
        <v>620696.12075</v>
      </c>
      <c r="L8137" s="1">
        <v>241174.26287999999</v>
      </c>
    </row>
    <row r="8138" spans="1:12" x14ac:dyDescent="0.2">
      <c r="A8138" s="1" t="s">
        <v>316</v>
      </c>
      <c r="B8138" s="1" t="s">
        <v>18</v>
      </c>
      <c r="C8138" s="1">
        <v>10.343209999999999</v>
      </c>
      <c r="D8138" s="1">
        <v>66.319590000000005</v>
      </c>
      <c r="F8138" s="1">
        <v>906.85891000000004</v>
      </c>
      <c r="G8138" s="1">
        <v>1148.7160100000001</v>
      </c>
      <c r="I8138" s="1">
        <v>834.97625000000005</v>
      </c>
      <c r="K8138" s="1">
        <v>20902.0602</v>
      </c>
      <c r="L8138" s="1">
        <v>16325.28319</v>
      </c>
    </row>
    <row r="8139" spans="1:12" x14ac:dyDescent="0.2">
      <c r="A8139" s="1" t="s">
        <v>316</v>
      </c>
      <c r="B8139" s="1" t="s">
        <v>49</v>
      </c>
      <c r="C8139" s="1">
        <v>97.112030000000004</v>
      </c>
      <c r="D8139" s="1">
        <v>0</v>
      </c>
      <c r="F8139" s="1">
        <v>400.79969</v>
      </c>
      <c r="G8139" s="1">
        <v>592.49639000000002</v>
      </c>
      <c r="I8139" s="1">
        <v>266.19317999999998</v>
      </c>
      <c r="K8139" s="1">
        <v>3987.7293100000002</v>
      </c>
      <c r="L8139" s="1">
        <v>1764.8079</v>
      </c>
    </row>
    <row r="8140" spans="1:12" x14ac:dyDescent="0.2">
      <c r="A8140" s="1" t="s">
        <v>316</v>
      </c>
      <c r="B8140" s="1" t="s">
        <v>19</v>
      </c>
      <c r="C8140" s="1">
        <v>0</v>
      </c>
      <c r="D8140" s="1">
        <v>0</v>
      </c>
      <c r="F8140" s="1">
        <v>29.55</v>
      </c>
      <c r="G8140" s="1">
        <v>0</v>
      </c>
      <c r="I8140" s="1">
        <v>5.18</v>
      </c>
      <c r="K8140" s="1">
        <v>158.20500000000001</v>
      </c>
      <c r="L8140" s="1">
        <v>211.93288000000001</v>
      </c>
    </row>
    <row r="8141" spans="1:12" x14ac:dyDescent="0.2">
      <c r="A8141" s="1" t="s">
        <v>316</v>
      </c>
      <c r="B8141" s="1" t="s">
        <v>9</v>
      </c>
      <c r="C8141" s="1">
        <v>100.87855</v>
      </c>
      <c r="D8141" s="1">
        <v>0</v>
      </c>
      <c r="F8141" s="1">
        <v>2454.8537900000001</v>
      </c>
      <c r="G8141" s="1">
        <v>1125.9296999999999</v>
      </c>
      <c r="I8141" s="1">
        <v>1092.1545599999999</v>
      </c>
      <c r="K8141" s="1">
        <v>19074.761299999998</v>
      </c>
      <c r="L8141" s="1">
        <v>11642.357550000001</v>
      </c>
    </row>
    <row r="8142" spans="1:12" x14ac:dyDescent="0.2">
      <c r="A8142" s="1" t="s">
        <v>316</v>
      </c>
      <c r="B8142" s="1" t="s">
        <v>80</v>
      </c>
      <c r="C8142" s="1">
        <v>0</v>
      </c>
      <c r="D8142" s="1">
        <v>0</v>
      </c>
      <c r="F8142" s="1">
        <v>287.89537999999999</v>
      </c>
      <c r="G8142" s="1">
        <v>234.59998999999999</v>
      </c>
      <c r="I8142" s="1">
        <v>492.65989999999999</v>
      </c>
      <c r="K8142" s="1">
        <v>2780.2407400000002</v>
      </c>
      <c r="L8142" s="1">
        <v>2655.0607</v>
      </c>
    </row>
    <row r="8143" spans="1:12" x14ac:dyDescent="0.2">
      <c r="A8143" s="1" t="s">
        <v>316</v>
      </c>
      <c r="B8143" s="1" t="s">
        <v>64</v>
      </c>
      <c r="C8143" s="1">
        <v>0</v>
      </c>
      <c r="D8143" s="1">
        <v>0</v>
      </c>
      <c r="F8143" s="1">
        <v>0</v>
      </c>
      <c r="G8143" s="1">
        <v>0</v>
      </c>
      <c r="I8143" s="1">
        <v>0</v>
      </c>
      <c r="K8143" s="1">
        <v>223.93</v>
      </c>
      <c r="L8143" s="1">
        <v>18.087</v>
      </c>
    </row>
    <row r="8144" spans="1:12" x14ac:dyDescent="0.2">
      <c r="A8144" s="1" t="s">
        <v>316</v>
      </c>
      <c r="B8144" s="1" t="s">
        <v>20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0</v>
      </c>
      <c r="L8144" s="1">
        <v>22.5</v>
      </c>
    </row>
    <row r="8145" spans="1:12" x14ac:dyDescent="0.2">
      <c r="A8145" s="1" t="s">
        <v>316</v>
      </c>
      <c r="B8145" s="1" t="s">
        <v>21</v>
      </c>
      <c r="C8145" s="1">
        <v>0</v>
      </c>
      <c r="D8145" s="1">
        <v>0</v>
      </c>
      <c r="F8145" s="1">
        <v>67.74485</v>
      </c>
      <c r="G8145" s="1">
        <v>71.721500000000006</v>
      </c>
      <c r="I8145" s="1">
        <v>66.174999999999997</v>
      </c>
      <c r="K8145" s="1">
        <v>823.14107999999999</v>
      </c>
      <c r="L8145" s="1">
        <v>696.41943000000003</v>
      </c>
    </row>
    <row r="8146" spans="1:12" x14ac:dyDescent="0.2">
      <c r="A8146" s="1" t="s">
        <v>316</v>
      </c>
      <c r="B8146" s="1" t="s">
        <v>22</v>
      </c>
      <c r="C8146" s="1">
        <v>100.1563</v>
      </c>
      <c r="D8146" s="1">
        <v>56.377989999999997</v>
      </c>
      <c r="F8146" s="1">
        <v>4236.6502200000004</v>
      </c>
      <c r="G8146" s="1">
        <v>627.10648000000003</v>
      </c>
      <c r="I8146" s="1">
        <v>2043.8617200000001</v>
      </c>
      <c r="K8146" s="1">
        <v>29516.655139999999</v>
      </c>
      <c r="L8146" s="1">
        <v>11280.832469999999</v>
      </c>
    </row>
    <row r="8147" spans="1:12" x14ac:dyDescent="0.2">
      <c r="A8147" s="1" t="s">
        <v>316</v>
      </c>
      <c r="B8147" s="1" t="s">
        <v>23</v>
      </c>
      <c r="C8147" s="1">
        <v>43.568249999999999</v>
      </c>
      <c r="D8147" s="1">
        <v>56.953470000000003</v>
      </c>
      <c r="F8147" s="1">
        <v>828.31581000000006</v>
      </c>
      <c r="G8147" s="1">
        <v>597.59420999999998</v>
      </c>
      <c r="I8147" s="1">
        <v>494.25995</v>
      </c>
      <c r="K8147" s="1">
        <v>8402.7742400000006</v>
      </c>
      <c r="L8147" s="1">
        <v>10894.546969999999</v>
      </c>
    </row>
    <row r="8148" spans="1:12" x14ac:dyDescent="0.2">
      <c r="A8148" s="1" t="s">
        <v>316</v>
      </c>
      <c r="B8148" s="1" t="s">
        <v>50</v>
      </c>
      <c r="C8148" s="1">
        <v>0</v>
      </c>
      <c r="D8148" s="1">
        <v>0</v>
      </c>
      <c r="F8148" s="1">
        <v>37.879669999999997</v>
      </c>
      <c r="G8148" s="1">
        <v>0</v>
      </c>
      <c r="I8148" s="1">
        <v>31.826409999999999</v>
      </c>
      <c r="K8148" s="1">
        <v>425.78561000000002</v>
      </c>
      <c r="L8148" s="1">
        <v>147.03408999999999</v>
      </c>
    </row>
    <row r="8149" spans="1:12" x14ac:dyDescent="0.2">
      <c r="A8149" s="1" t="s">
        <v>316</v>
      </c>
      <c r="B8149" s="1" t="s">
        <v>51</v>
      </c>
      <c r="C8149" s="1">
        <v>0</v>
      </c>
      <c r="D8149" s="1">
        <v>0</v>
      </c>
      <c r="F8149" s="1">
        <v>54.869529999999997</v>
      </c>
      <c r="G8149" s="1">
        <v>15.59854</v>
      </c>
      <c r="I8149" s="1">
        <v>0</v>
      </c>
      <c r="K8149" s="1">
        <v>763.18966</v>
      </c>
      <c r="L8149" s="1">
        <v>45.56418</v>
      </c>
    </row>
    <row r="8150" spans="1:12" x14ac:dyDescent="0.2">
      <c r="A8150" s="1" t="s">
        <v>316</v>
      </c>
      <c r="B8150" s="1" t="s">
        <v>24</v>
      </c>
      <c r="C8150" s="1">
        <v>0</v>
      </c>
      <c r="D8150" s="1">
        <v>41.858519999999999</v>
      </c>
      <c r="F8150" s="1">
        <v>714.03661</v>
      </c>
      <c r="G8150" s="1">
        <v>661.89625000000001</v>
      </c>
      <c r="I8150" s="1">
        <v>213.24637000000001</v>
      </c>
      <c r="K8150" s="1">
        <v>8959.2022400000005</v>
      </c>
      <c r="L8150" s="1">
        <v>2204.83068</v>
      </c>
    </row>
    <row r="8151" spans="1:12" x14ac:dyDescent="0.2">
      <c r="A8151" s="1" t="s">
        <v>316</v>
      </c>
      <c r="B8151" s="1" t="s">
        <v>52</v>
      </c>
      <c r="C8151" s="1">
        <v>0</v>
      </c>
      <c r="D8151" s="1">
        <v>0</v>
      </c>
      <c r="F8151" s="1">
        <v>0</v>
      </c>
      <c r="G8151" s="1">
        <v>66.519599999999997</v>
      </c>
      <c r="I8151" s="1">
        <v>27.7212</v>
      </c>
      <c r="K8151" s="1">
        <v>74.946600000000004</v>
      </c>
      <c r="L8151" s="1">
        <v>94.240799999999993</v>
      </c>
    </row>
    <row r="8152" spans="1:12" x14ac:dyDescent="0.2">
      <c r="A8152" s="1" t="s">
        <v>316</v>
      </c>
      <c r="B8152" s="1" t="s">
        <v>25</v>
      </c>
      <c r="C8152" s="1">
        <v>49.355040000000002</v>
      </c>
      <c r="D8152" s="1">
        <v>122.03795</v>
      </c>
      <c r="F8152" s="1">
        <v>1389.94299</v>
      </c>
      <c r="G8152" s="1">
        <v>5182.1927500000002</v>
      </c>
      <c r="I8152" s="1">
        <v>3379.2695199999998</v>
      </c>
      <c r="K8152" s="1">
        <v>15508.117319999999</v>
      </c>
      <c r="L8152" s="1">
        <v>14511.97604</v>
      </c>
    </row>
    <row r="8153" spans="1:12" x14ac:dyDescent="0.2">
      <c r="A8153" s="1" t="s">
        <v>316</v>
      </c>
      <c r="B8153" s="1" t="s">
        <v>26</v>
      </c>
      <c r="C8153" s="1">
        <v>0</v>
      </c>
      <c r="D8153" s="1">
        <v>0</v>
      </c>
      <c r="F8153" s="1">
        <v>0</v>
      </c>
      <c r="G8153" s="1">
        <v>0</v>
      </c>
      <c r="I8153" s="1">
        <v>8.82</v>
      </c>
      <c r="K8153" s="1">
        <v>227.5215</v>
      </c>
      <c r="L8153" s="1">
        <v>88.305660000000003</v>
      </c>
    </row>
    <row r="8154" spans="1:12" x14ac:dyDescent="0.2">
      <c r="A8154" s="1" t="s">
        <v>316</v>
      </c>
      <c r="B8154" s="1" t="s">
        <v>81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140.75301999999999</v>
      </c>
      <c r="L8154" s="1">
        <v>0</v>
      </c>
    </row>
    <row r="8155" spans="1:12" x14ac:dyDescent="0.2">
      <c r="A8155" s="1" t="s">
        <v>316</v>
      </c>
      <c r="B8155" s="1" t="s">
        <v>27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412.05595</v>
      </c>
      <c r="L8155" s="1">
        <v>0</v>
      </c>
    </row>
    <row r="8156" spans="1:12" x14ac:dyDescent="0.2">
      <c r="A8156" s="1" t="s">
        <v>316</v>
      </c>
      <c r="B8156" s="1" t="s">
        <v>53</v>
      </c>
      <c r="C8156" s="1">
        <v>0</v>
      </c>
      <c r="D8156" s="1">
        <v>0</v>
      </c>
      <c r="F8156" s="1">
        <v>2.1139000000000001</v>
      </c>
      <c r="G8156" s="1">
        <v>0</v>
      </c>
      <c r="I8156" s="1">
        <v>36.547499999999999</v>
      </c>
      <c r="K8156" s="1">
        <v>362.22906999999998</v>
      </c>
      <c r="L8156" s="1">
        <v>234.42665</v>
      </c>
    </row>
    <row r="8157" spans="1:12" x14ac:dyDescent="0.2">
      <c r="A8157" s="1" t="s">
        <v>316</v>
      </c>
      <c r="B8157" s="1" t="s">
        <v>28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10.353999999999999</v>
      </c>
      <c r="L8157" s="1">
        <v>0</v>
      </c>
    </row>
    <row r="8158" spans="1:12" x14ac:dyDescent="0.2">
      <c r="A8158" s="1" t="s">
        <v>316</v>
      </c>
      <c r="B8158" s="1" t="s">
        <v>54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2.6183999999999998</v>
      </c>
      <c r="L8158" s="1">
        <v>0</v>
      </c>
    </row>
    <row r="8159" spans="1:12" x14ac:dyDescent="0.2">
      <c r="A8159" s="1" t="s">
        <v>316</v>
      </c>
      <c r="B8159" s="1" t="s">
        <v>29</v>
      </c>
      <c r="C8159" s="1">
        <v>25.940750000000001</v>
      </c>
      <c r="D8159" s="1">
        <v>0</v>
      </c>
      <c r="F8159" s="1">
        <v>825.06168000000002</v>
      </c>
      <c r="G8159" s="1">
        <v>0</v>
      </c>
      <c r="I8159" s="1">
        <v>42.151049999999998</v>
      </c>
      <c r="K8159" s="1">
        <v>5022.8366599999999</v>
      </c>
      <c r="L8159" s="1">
        <v>894.26568999999995</v>
      </c>
    </row>
    <row r="8160" spans="1:12" x14ac:dyDescent="0.2">
      <c r="A8160" s="1" t="s">
        <v>316</v>
      </c>
      <c r="B8160" s="1" t="s">
        <v>55</v>
      </c>
      <c r="C8160" s="1">
        <v>0</v>
      </c>
      <c r="D8160" s="1">
        <v>0</v>
      </c>
      <c r="F8160" s="1">
        <v>160.30577</v>
      </c>
      <c r="G8160" s="1">
        <v>58.041420000000002</v>
      </c>
      <c r="I8160" s="1">
        <v>855.70375000000001</v>
      </c>
      <c r="K8160" s="1">
        <v>2759.8189200000002</v>
      </c>
      <c r="L8160" s="1">
        <v>2155.35034</v>
      </c>
    </row>
    <row r="8161" spans="1:13" x14ac:dyDescent="0.2">
      <c r="A8161" s="1" t="s">
        <v>316</v>
      </c>
      <c r="B8161" s="1" t="s">
        <v>58</v>
      </c>
      <c r="C8161" s="1">
        <v>0</v>
      </c>
      <c r="D8161" s="1">
        <v>0</v>
      </c>
      <c r="F8161" s="1">
        <v>0</v>
      </c>
      <c r="G8161" s="1">
        <v>0</v>
      </c>
      <c r="I8161" s="1">
        <v>64.445400000000006</v>
      </c>
      <c r="K8161" s="1">
        <v>108.53057</v>
      </c>
      <c r="L8161" s="1">
        <v>1234.5401899999999</v>
      </c>
    </row>
    <row r="8162" spans="1:13" x14ac:dyDescent="0.2">
      <c r="A8162" s="1" t="s">
        <v>316</v>
      </c>
      <c r="B8162" s="1" t="s">
        <v>59</v>
      </c>
      <c r="C8162" s="1">
        <v>0</v>
      </c>
      <c r="D8162" s="1">
        <v>0</v>
      </c>
      <c r="F8162" s="1">
        <v>0</v>
      </c>
      <c r="G8162" s="1">
        <v>0</v>
      </c>
      <c r="I8162" s="1">
        <v>0</v>
      </c>
      <c r="K8162" s="1">
        <v>504.27528000000001</v>
      </c>
      <c r="L8162" s="1">
        <v>0</v>
      </c>
    </row>
    <row r="8163" spans="1:13" x14ac:dyDescent="0.2">
      <c r="A8163" s="1" t="s">
        <v>316</v>
      </c>
      <c r="B8163" s="1" t="s">
        <v>60</v>
      </c>
      <c r="C8163" s="1">
        <v>66.428510000000003</v>
      </c>
      <c r="D8163" s="1">
        <v>0</v>
      </c>
      <c r="F8163" s="1">
        <v>893.07799999999997</v>
      </c>
      <c r="G8163" s="1">
        <v>148.93692999999999</v>
      </c>
      <c r="I8163" s="1">
        <v>60.69464</v>
      </c>
      <c r="K8163" s="1">
        <v>11961.55213</v>
      </c>
      <c r="L8163" s="1">
        <v>1800.3924099999999</v>
      </c>
    </row>
    <row r="8164" spans="1:13" x14ac:dyDescent="0.2">
      <c r="A8164" s="1" t="s">
        <v>316</v>
      </c>
      <c r="B8164" s="1" t="s">
        <v>31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0</v>
      </c>
      <c r="L8164" s="1">
        <v>224.922</v>
      </c>
    </row>
    <row r="8165" spans="1:13" x14ac:dyDescent="0.2">
      <c r="A8165" s="1" t="s">
        <v>316</v>
      </c>
      <c r="B8165" s="1" t="s">
        <v>83</v>
      </c>
      <c r="C8165" s="1">
        <v>0</v>
      </c>
      <c r="D8165" s="1">
        <v>0</v>
      </c>
      <c r="F8165" s="1">
        <v>0</v>
      </c>
      <c r="G8165" s="1">
        <v>0</v>
      </c>
      <c r="I8165" s="1">
        <v>0</v>
      </c>
      <c r="K8165" s="1">
        <v>4.7E-2</v>
      </c>
      <c r="L8165" s="1">
        <v>0</v>
      </c>
    </row>
    <row r="8166" spans="1:13" x14ac:dyDescent="0.2">
      <c r="A8166" s="1" t="s">
        <v>316</v>
      </c>
      <c r="B8166" s="1" t="s">
        <v>62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989.57533999999998</v>
      </c>
      <c r="L8166" s="1">
        <v>279.10324000000003</v>
      </c>
    </row>
    <row r="8167" spans="1:13" x14ac:dyDescent="0.2">
      <c r="A8167" s="1" t="s">
        <v>316</v>
      </c>
      <c r="B8167" s="1" t="s">
        <v>32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280.48617000000002</v>
      </c>
      <c r="L8167" s="1">
        <v>476.78859999999997</v>
      </c>
    </row>
    <row r="8168" spans="1:13" x14ac:dyDescent="0.2">
      <c r="A8168" s="2" t="s">
        <v>316</v>
      </c>
      <c r="B8168" s="2" t="s">
        <v>10</v>
      </c>
      <c r="C8168" s="2">
        <v>2126.0313099999998</v>
      </c>
      <c r="D8168" s="2">
        <v>1879.9208699999999</v>
      </c>
      <c r="E8168" s="2"/>
      <c r="F8168" s="2">
        <v>63269.447310000003</v>
      </c>
      <c r="G8168" s="2">
        <v>41654.002959999998</v>
      </c>
      <c r="H8168" s="2"/>
      <c r="I8168" s="2">
        <v>42224.475359999997</v>
      </c>
      <c r="J8168" s="2"/>
      <c r="K8168" s="2">
        <v>974901.87445</v>
      </c>
      <c r="L8168" s="2">
        <v>425437.50770999998</v>
      </c>
      <c r="M8168" s="2"/>
    </row>
    <row r="8169" spans="1:13" x14ac:dyDescent="0.2">
      <c r="A8169" s="1" t="s">
        <v>317</v>
      </c>
      <c r="B8169" s="1" t="s">
        <v>4</v>
      </c>
      <c r="C8169" s="1">
        <v>0</v>
      </c>
      <c r="D8169" s="1">
        <v>0</v>
      </c>
      <c r="F8169" s="1">
        <v>15.598789999999999</v>
      </c>
      <c r="G8169" s="1">
        <v>99.647000000000006</v>
      </c>
      <c r="I8169" s="1">
        <v>0</v>
      </c>
      <c r="K8169" s="1">
        <v>57.797789999999999</v>
      </c>
      <c r="L8169" s="1">
        <v>458.5951</v>
      </c>
    </row>
    <row r="8170" spans="1:13" x14ac:dyDescent="0.2">
      <c r="A8170" s="1" t="s">
        <v>317</v>
      </c>
      <c r="B8170" s="1" t="s">
        <v>37</v>
      </c>
      <c r="C8170" s="1">
        <v>0</v>
      </c>
      <c r="D8170" s="1">
        <v>0</v>
      </c>
      <c r="F8170" s="1">
        <v>0</v>
      </c>
      <c r="G8170" s="1">
        <v>0</v>
      </c>
      <c r="I8170" s="1">
        <v>24</v>
      </c>
      <c r="K8170" s="1">
        <v>176.73763</v>
      </c>
      <c r="L8170" s="1">
        <v>24</v>
      </c>
    </row>
    <row r="8171" spans="1:13" x14ac:dyDescent="0.2">
      <c r="A8171" s="1" t="s">
        <v>317</v>
      </c>
      <c r="B8171" s="1" t="s">
        <v>5</v>
      </c>
      <c r="C8171" s="1">
        <v>0</v>
      </c>
      <c r="D8171" s="1">
        <v>3.5132099999999999</v>
      </c>
      <c r="F8171" s="1">
        <v>77.615759999999995</v>
      </c>
      <c r="G8171" s="1">
        <v>340.00981999999999</v>
      </c>
      <c r="I8171" s="1">
        <v>1166.8686399999999</v>
      </c>
      <c r="K8171" s="1">
        <v>2305.0898499999998</v>
      </c>
      <c r="L8171" s="1">
        <v>6135.7789899999998</v>
      </c>
    </row>
    <row r="8172" spans="1:13" x14ac:dyDescent="0.2">
      <c r="A8172" s="1" t="s">
        <v>317</v>
      </c>
      <c r="B8172" s="1" t="s">
        <v>38</v>
      </c>
      <c r="C8172" s="1">
        <v>0</v>
      </c>
      <c r="D8172" s="1">
        <v>0</v>
      </c>
      <c r="F8172" s="1">
        <v>0</v>
      </c>
      <c r="G8172" s="1">
        <v>0</v>
      </c>
      <c r="I8172" s="1">
        <v>0</v>
      </c>
      <c r="K8172" s="1">
        <v>112.46498</v>
      </c>
      <c r="L8172" s="1">
        <v>30.869800000000001</v>
      </c>
    </row>
    <row r="8173" spans="1:13" x14ac:dyDescent="0.2">
      <c r="A8173" s="1" t="s">
        <v>317</v>
      </c>
      <c r="B8173" s="1" t="s">
        <v>13</v>
      </c>
      <c r="C8173" s="1">
        <v>0</v>
      </c>
      <c r="D8173" s="1">
        <v>0</v>
      </c>
      <c r="F8173" s="1">
        <v>46.483170000000001</v>
      </c>
      <c r="G8173" s="1">
        <v>23.529499999999999</v>
      </c>
      <c r="I8173" s="1">
        <v>0</v>
      </c>
      <c r="K8173" s="1">
        <v>87.093170000000001</v>
      </c>
      <c r="L8173" s="1">
        <v>81.822749999999999</v>
      </c>
    </row>
    <row r="8174" spans="1:13" x14ac:dyDescent="0.2">
      <c r="A8174" s="1" t="s">
        <v>317</v>
      </c>
      <c r="B8174" s="1" t="s">
        <v>40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0</v>
      </c>
      <c r="L8174" s="1">
        <v>16.855699999999999</v>
      </c>
    </row>
    <row r="8175" spans="1:13" x14ac:dyDescent="0.2">
      <c r="A8175" s="1" t="s">
        <v>317</v>
      </c>
      <c r="B8175" s="1" t="s">
        <v>6</v>
      </c>
      <c r="C8175" s="1">
        <v>0</v>
      </c>
      <c r="D8175" s="1">
        <v>0</v>
      </c>
      <c r="F8175" s="1">
        <v>10.717000000000001</v>
      </c>
      <c r="G8175" s="1">
        <v>78.683999999999997</v>
      </c>
      <c r="I8175" s="1">
        <v>12.05</v>
      </c>
      <c r="K8175" s="1">
        <v>371.71032000000002</v>
      </c>
      <c r="L8175" s="1">
        <v>554.64633000000003</v>
      </c>
    </row>
    <row r="8176" spans="1:13" x14ac:dyDescent="0.2">
      <c r="A8176" s="1" t="s">
        <v>317</v>
      </c>
      <c r="B8176" s="1" t="s">
        <v>42</v>
      </c>
      <c r="C8176" s="1">
        <v>0</v>
      </c>
      <c r="D8176" s="1">
        <v>0</v>
      </c>
      <c r="F8176" s="1">
        <v>0</v>
      </c>
      <c r="G8176" s="1">
        <v>13.14669</v>
      </c>
      <c r="I8176" s="1">
        <v>0</v>
      </c>
      <c r="K8176" s="1">
        <v>0</v>
      </c>
      <c r="L8176" s="1">
        <v>13.14669</v>
      </c>
    </row>
    <row r="8177" spans="1:12" x14ac:dyDescent="0.2">
      <c r="A8177" s="1" t="s">
        <v>317</v>
      </c>
      <c r="B8177" s="1" t="s">
        <v>15</v>
      </c>
      <c r="C8177" s="1">
        <v>0</v>
      </c>
      <c r="D8177" s="1">
        <v>0</v>
      </c>
      <c r="F8177" s="1">
        <v>0</v>
      </c>
      <c r="G8177" s="1">
        <v>23.60125</v>
      </c>
      <c r="I8177" s="1">
        <v>0</v>
      </c>
      <c r="K8177" s="1">
        <v>9.70425</v>
      </c>
      <c r="L8177" s="1">
        <v>88.76379</v>
      </c>
    </row>
    <row r="8178" spans="1:12" x14ac:dyDescent="0.2">
      <c r="A8178" s="1" t="s">
        <v>317</v>
      </c>
      <c r="B8178" s="1" t="s">
        <v>7</v>
      </c>
      <c r="C8178" s="1">
        <v>104.13527999999999</v>
      </c>
      <c r="D8178" s="1">
        <v>0</v>
      </c>
      <c r="F8178" s="1">
        <v>149.74832000000001</v>
      </c>
      <c r="G8178" s="1">
        <v>33.849249999999998</v>
      </c>
      <c r="I8178" s="1">
        <v>0</v>
      </c>
      <c r="K8178" s="1">
        <v>636.82776000000001</v>
      </c>
      <c r="L8178" s="1">
        <v>151.07118</v>
      </c>
    </row>
    <row r="8179" spans="1:12" x14ac:dyDescent="0.2">
      <c r="A8179" s="1" t="s">
        <v>317</v>
      </c>
      <c r="B8179" s="1" t="s">
        <v>74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804.27499999999998</v>
      </c>
      <c r="L8179" s="1">
        <v>70.137720000000002</v>
      </c>
    </row>
    <row r="8180" spans="1:12" x14ac:dyDescent="0.2">
      <c r="A8180" s="1" t="s">
        <v>317</v>
      </c>
      <c r="B8180" s="1" t="s">
        <v>44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38.553699999999999</v>
      </c>
      <c r="L8180" s="1">
        <v>0</v>
      </c>
    </row>
    <row r="8181" spans="1:12" x14ac:dyDescent="0.2">
      <c r="A8181" s="1" t="s">
        <v>317</v>
      </c>
      <c r="B8181" s="1" t="s">
        <v>46</v>
      </c>
      <c r="C8181" s="1">
        <v>0</v>
      </c>
      <c r="D8181" s="1">
        <v>0</v>
      </c>
      <c r="F8181" s="1">
        <v>26.7514</v>
      </c>
      <c r="G8181" s="1">
        <v>53.134999999999998</v>
      </c>
      <c r="I8181" s="1">
        <v>27.14</v>
      </c>
      <c r="K8181" s="1">
        <v>28.946400000000001</v>
      </c>
      <c r="L8181" s="1">
        <v>120.11136</v>
      </c>
    </row>
    <row r="8182" spans="1:12" x14ac:dyDescent="0.2">
      <c r="A8182" s="1" t="s">
        <v>317</v>
      </c>
      <c r="B8182" s="1" t="s">
        <v>11</v>
      </c>
      <c r="C8182" s="1">
        <v>0</v>
      </c>
      <c r="D8182" s="1">
        <v>0</v>
      </c>
      <c r="F8182" s="1">
        <v>23.419609999999999</v>
      </c>
      <c r="G8182" s="1">
        <v>117.20207000000001</v>
      </c>
      <c r="I8182" s="1">
        <v>72.369039999999998</v>
      </c>
      <c r="K8182" s="1">
        <v>357.60261000000003</v>
      </c>
      <c r="L8182" s="1">
        <v>945.02527999999995</v>
      </c>
    </row>
    <row r="8183" spans="1:12" x14ac:dyDescent="0.2">
      <c r="A8183" s="1" t="s">
        <v>317</v>
      </c>
      <c r="B8183" s="1" t="s">
        <v>17</v>
      </c>
      <c r="C8183" s="1">
        <v>0</v>
      </c>
      <c r="D8183" s="1">
        <v>0</v>
      </c>
      <c r="F8183" s="1">
        <v>0</v>
      </c>
      <c r="G8183" s="1">
        <v>83.677109999999999</v>
      </c>
      <c r="I8183" s="1">
        <v>0</v>
      </c>
      <c r="K8183" s="1">
        <v>186.92555999999999</v>
      </c>
      <c r="L8183" s="1">
        <v>274.08022</v>
      </c>
    </row>
    <row r="8184" spans="1:12" x14ac:dyDescent="0.2">
      <c r="A8184" s="1" t="s">
        <v>317</v>
      </c>
      <c r="B8184" s="1" t="s">
        <v>8</v>
      </c>
      <c r="C8184" s="1">
        <v>0</v>
      </c>
      <c r="D8184" s="1">
        <v>9.1122800000000002</v>
      </c>
      <c r="F8184" s="1">
        <v>882.19719999999995</v>
      </c>
      <c r="G8184" s="1">
        <v>1465.7280699999999</v>
      </c>
      <c r="I8184" s="1">
        <v>1583.57413</v>
      </c>
      <c r="K8184" s="1">
        <v>10468.023800000001</v>
      </c>
      <c r="L8184" s="1">
        <v>13985.39422</v>
      </c>
    </row>
    <row r="8185" spans="1:12" x14ac:dyDescent="0.2">
      <c r="A8185" s="1" t="s">
        <v>317</v>
      </c>
      <c r="B8185" s="1" t="s">
        <v>18</v>
      </c>
      <c r="C8185" s="1">
        <v>36.024999999999999</v>
      </c>
      <c r="D8185" s="1">
        <v>0</v>
      </c>
      <c r="F8185" s="1">
        <v>184.19551999999999</v>
      </c>
      <c r="G8185" s="1">
        <v>235.28323</v>
      </c>
      <c r="I8185" s="1">
        <v>325.95166</v>
      </c>
      <c r="K8185" s="1">
        <v>1459.70604</v>
      </c>
      <c r="L8185" s="1">
        <v>2058.5403500000002</v>
      </c>
    </row>
    <row r="8186" spans="1:12" x14ac:dyDescent="0.2">
      <c r="A8186" s="1" t="s">
        <v>317</v>
      </c>
      <c r="B8186" s="1" t="s">
        <v>49</v>
      </c>
      <c r="C8186" s="1">
        <v>0</v>
      </c>
      <c r="D8186" s="1">
        <v>0</v>
      </c>
      <c r="F8186" s="1">
        <v>36.357999999999997</v>
      </c>
      <c r="G8186" s="1">
        <v>0</v>
      </c>
      <c r="I8186" s="1">
        <v>0</v>
      </c>
      <c r="K8186" s="1">
        <v>73.082499999999996</v>
      </c>
      <c r="L8186" s="1">
        <v>35.551699999999997</v>
      </c>
    </row>
    <row r="8187" spans="1:12" x14ac:dyDescent="0.2">
      <c r="A8187" s="1" t="s">
        <v>317</v>
      </c>
      <c r="B8187" s="1" t="s">
        <v>19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123.47787</v>
      </c>
      <c r="L8187" s="1">
        <v>0</v>
      </c>
    </row>
    <row r="8188" spans="1:12" x14ac:dyDescent="0.2">
      <c r="A8188" s="1" t="s">
        <v>317</v>
      </c>
      <c r="B8188" s="1" t="s">
        <v>9</v>
      </c>
      <c r="C8188" s="1">
        <v>0</v>
      </c>
      <c r="D8188" s="1">
        <v>0</v>
      </c>
      <c r="F8188" s="1">
        <v>15.652620000000001</v>
      </c>
      <c r="G8188" s="1">
        <v>0</v>
      </c>
      <c r="I8188" s="1">
        <v>0</v>
      </c>
      <c r="K8188" s="1">
        <v>310.49086999999997</v>
      </c>
      <c r="L8188" s="1">
        <v>324.05786999999998</v>
      </c>
    </row>
    <row r="8189" spans="1:12" x14ac:dyDescent="0.2">
      <c r="A8189" s="1" t="s">
        <v>317</v>
      </c>
      <c r="B8189" s="1" t="s">
        <v>64</v>
      </c>
      <c r="C8189" s="1">
        <v>0</v>
      </c>
      <c r="D8189" s="1">
        <v>0</v>
      </c>
      <c r="F8189" s="1">
        <v>0</v>
      </c>
      <c r="G8189" s="1">
        <v>0</v>
      </c>
      <c r="I8189" s="1">
        <v>0</v>
      </c>
      <c r="K8189" s="1">
        <v>0</v>
      </c>
      <c r="L8189" s="1">
        <v>30.288499999999999</v>
      </c>
    </row>
    <row r="8190" spans="1:12" x14ac:dyDescent="0.2">
      <c r="A8190" s="1" t="s">
        <v>317</v>
      </c>
      <c r="B8190" s="1" t="s">
        <v>21</v>
      </c>
      <c r="C8190" s="1">
        <v>0</v>
      </c>
      <c r="D8190" s="1">
        <v>0</v>
      </c>
      <c r="F8190" s="1">
        <v>0</v>
      </c>
      <c r="G8190" s="1">
        <v>0</v>
      </c>
      <c r="I8190" s="1">
        <v>0</v>
      </c>
      <c r="K8190" s="1">
        <v>0</v>
      </c>
      <c r="L8190" s="1">
        <v>11.6296</v>
      </c>
    </row>
    <row r="8191" spans="1:12" x14ac:dyDescent="0.2">
      <c r="A8191" s="1" t="s">
        <v>317</v>
      </c>
      <c r="B8191" s="1" t="s">
        <v>22</v>
      </c>
      <c r="C8191" s="1">
        <v>0</v>
      </c>
      <c r="D8191" s="1">
        <v>0</v>
      </c>
      <c r="F8191" s="1">
        <v>9.7905200000000008</v>
      </c>
      <c r="G8191" s="1">
        <v>56.159199999999998</v>
      </c>
      <c r="I8191" s="1">
        <v>41.322130000000001</v>
      </c>
      <c r="K8191" s="1">
        <v>361.42286000000001</v>
      </c>
      <c r="L8191" s="1">
        <v>414.82722999999999</v>
      </c>
    </row>
    <row r="8192" spans="1:12" x14ac:dyDescent="0.2">
      <c r="A8192" s="1" t="s">
        <v>317</v>
      </c>
      <c r="B8192" s="1" t="s">
        <v>23</v>
      </c>
      <c r="C8192" s="1">
        <v>25.7</v>
      </c>
      <c r="D8192" s="1">
        <v>0</v>
      </c>
      <c r="F8192" s="1">
        <v>209.89269999999999</v>
      </c>
      <c r="G8192" s="1">
        <v>5.9874999999999998</v>
      </c>
      <c r="I8192" s="1">
        <v>43.611240000000002</v>
      </c>
      <c r="K8192" s="1">
        <v>1757.4223099999999</v>
      </c>
      <c r="L8192" s="1">
        <v>356.51537999999999</v>
      </c>
    </row>
    <row r="8193" spans="1:13" x14ac:dyDescent="0.2">
      <c r="A8193" s="1" t="s">
        <v>317</v>
      </c>
      <c r="B8193" s="1" t="s">
        <v>51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0</v>
      </c>
      <c r="L8193" s="1">
        <v>6.1050000000000004</v>
      </c>
    </row>
    <row r="8194" spans="1:13" x14ac:dyDescent="0.2">
      <c r="A8194" s="1" t="s">
        <v>317</v>
      </c>
      <c r="B8194" s="1" t="s">
        <v>24</v>
      </c>
      <c r="C8194" s="1">
        <v>0</v>
      </c>
      <c r="D8194" s="1">
        <v>0</v>
      </c>
      <c r="F8194" s="1">
        <v>0</v>
      </c>
      <c r="G8194" s="1">
        <v>0</v>
      </c>
      <c r="I8194" s="1">
        <v>0</v>
      </c>
      <c r="K8194" s="1">
        <v>31.2</v>
      </c>
      <c r="L8194" s="1">
        <v>14.016830000000001</v>
      </c>
    </row>
    <row r="8195" spans="1:13" x14ac:dyDescent="0.2">
      <c r="A8195" s="1" t="s">
        <v>317</v>
      </c>
      <c r="B8195" s="1" t="s">
        <v>25</v>
      </c>
      <c r="C8195" s="1">
        <v>0</v>
      </c>
      <c r="D8195" s="1">
        <v>0</v>
      </c>
      <c r="F8195" s="1">
        <v>0</v>
      </c>
      <c r="G8195" s="1">
        <v>6.7389999999999999</v>
      </c>
      <c r="I8195" s="1">
        <v>0</v>
      </c>
      <c r="K8195" s="1">
        <v>231.60220000000001</v>
      </c>
      <c r="L8195" s="1">
        <v>396.51972999999998</v>
      </c>
    </row>
    <row r="8196" spans="1:13" x14ac:dyDescent="0.2">
      <c r="A8196" s="1" t="s">
        <v>317</v>
      </c>
      <c r="B8196" s="1" t="s">
        <v>26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4.6749999999999998</v>
      </c>
      <c r="L8196" s="1">
        <v>2.52325</v>
      </c>
    </row>
    <row r="8197" spans="1:13" x14ac:dyDescent="0.2">
      <c r="A8197" s="1" t="s">
        <v>317</v>
      </c>
      <c r="B8197" s="1" t="s">
        <v>81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0</v>
      </c>
      <c r="L8197" s="1">
        <v>28.15221</v>
      </c>
    </row>
    <row r="8198" spans="1:13" x14ac:dyDescent="0.2">
      <c r="A8198" s="1" t="s">
        <v>317</v>
      </c>
      <c r="B8198" s="1" t="s">
        <v>29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64.611999999999995</v>
      </c>
      <c r="L8198" s="1">
        <v>1.4028700000000001</v>
      </c>
    </row>
    <row r="8199" spans="1:13" x14ac:dyDescent="0.2">
      <c r="A8199" s="1" t="s">
        <v>317</v>
      </c>
      <c r="B8199" s="1" t="s">
        <v>55</v>
      </c>
      <c r="C8199" s="1">
        <v>0</v>
      </c>
      <c r="D8199" s="1">
        <v>0</v>
      </c>
      <c r="F8199" s="1">
        <v>31.42802</v>
      </c>
      <c r="G8199" s="1">
        <v>0</v>
      </c>
      <c r="I8199" s="1">
        <v>29.21604</v>
      </c>
      <c r="K8199" s="1">
        <v>438.60349000000002</v>
      </c>
      <c r="L8199" s="1">
        <v>160.72037</v>
      </c>
    </row>
    <row r="8200" spans="1:13" x14ac:dyDescent="0.2">
      <c r="A8200" s="1" t="s">
        <v>317</v>
      </c>
      <c r="B8200" s="1" t="s">
        <v>57</v>
      </c>
      <c r="C8200" s="1">
        <v>0</v>
      </c>
      <c r="D8200" s="1">
        <v>0</v>
      </c>
      <c r="F8200" s="1">
        <v>0</v>
      </c>
      <c r="G8200" s="1">
        <v>3.06</v>
      </c>
      <c r="I8200" s="1">
        <v>0</v>
      </c>
      <c r="K8200" s="1">
        <v>0</v>
      </c>
      <c r="L8200" s="1">
        <v>14.829409999999999</v>
      </c>
    </row>
    <row r="8201" spans="1:13" x14ac:dyDescent="0.2">
      <c r="A8201" s="1" t="s">
        <v>317</v>
      </c>
      <c r="B8201" s="1" t="s">
        <v>58</v>
      </c>
      <c r="C8201" s="1">
        <v>0</v>
      </c>
      <c r="D8201" s="1">
        <v>0</v>
      </c>
      <c r="F8201" s="1">
        <v>0</v>
      </c>
      <c r="G8201" s="1">
        <v>0</v>
      </c>
      <c r="I8201" s="1">
        <v>12.2</v>
      </c>
      <c r="K8201" s="1">
        <v>47.354999999999997</v>
      </c>
      <c r="L8201" s="1">
        <v>44.75</v>
      </c>
    </row>
    <row r="8202" spans="1:13" x14ac:dyDescent="0.2">
      <c r="A8202" s="1" t="s">
        <v>317</v>
      </c>
      <c r="B8202" s="1" t="s">
        <v>60</v>
      </c>
      <c r="C8202" s="1">
        <v>0</v>
      </c>
      <c r="D8202" s="1">
        <v>0</v>
      </c>
      <c r="F8202" s="1">
        <v>0</v>
      </c>
      <c r="G8202" s="1">
        <v>0</v>
      </c>
      <c r="I8202" s="1">
        <v>0</v>
      </c>
      <c r="K8202" s="1">
        <v>0</v>
      </c>
      <c r="L8202" s="1">
        <v>176</v>
      </c>
    </row>
    <row r="8203" spans="1:13" x14ac:dyDescent="0.2">
      <c r="A8203" s="1" t="s">
        <v>317</v>
      </c>
      <c r="B8203" s="1" t="s">
        <v>61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0</v>
      </c>
      <c r="L8203" s="1">
        <v>156.81020000000001</v>
      </c>
    </row>
    <row r="8204" spans="1:13" x14ac:dyDescent="0.2">
      <c r="A8204" s="1" t="s">
        <v>317</v>
      </c>
      <c r="B8204" s="1" t="s">
        <v>31</v>
      </c>
      <c r="C8204" s="1">
        <v>0</v>
      </c>
      <c r="D8204" s="1">
        <v>0</v>
      </c>
      <c r="F8204" s="1">
        <v>0</v>
      </c>
      <c r="G8204" s="1">
        <v>0</v>
      </c>
      <c r="I8204" s="1">
        <v>0</v>
      </c>
      <c r="K8204" s="1">
        <v>0</v>
      </c>
      <c r="L8204" s="1">
        <v>31.2073</v>
      </c>
    </row>
    <row r="8205" spans="1:13" x14ac:dyDescent="0.2">
      <c r="A8205" s="1" t="s">
        <v>317</v>
      </c>
      <c r="B8205" s="1" t="s">
        <v>83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6.4536199999999999</v>
      </c>
      <c r="L8205" s="1">
        <v>0</v>
      </c>
    </row>
    <row r="8206" spans="1:13" x14ac:dyDescent="0.2">
      <c r="A8206" s="1" t="s">
        <v>317</v>
      </c>
      <c r="B8206" s="1" t="s">
        <v>32</v>
      </c>
      <c r="C8206" s="1">
        <v>0</v>
      </c>
      <c r="D8206" s="1">
        <v>0</v>
      </c>
      <c r="F8206" s="1">
        <v>4.0798800000000002</v>
      </c>
      <c r="G8206" s="1">
        <v>2.2067399999999999</v>
      </c>
      <c r="I8206" s="1">
        <v>5.3619899999999996</v>
      </c>
      <c r="K8206" s="1">
        <v>19.681450000000002</v>
      </c>
      <c r="L8206" s="1">
        <v>13.50891</v>
      </c>
    </row>
    <row r="8207" spans="1:13" x14ac:dyDescent="0.2">
      <c r="A8207" s="2" t="s">
        <v>317</v>
      </c>
      <c r="B8207" s="2" t="s">
        <v>10</v>
      </c>
      <c r="C8207" s="2">
        <v>165.86027999999999</v>
      </c>
      <c r="D8207" s="2">
        <v>12.625489999999999</v>
      </c>
      <c r="E8207" s="2"/>
      <c r="F8207" s="2">
        <v>1723.92851</v>
      </c>
      <c r="G8207" s="2">
        <v>2641.64543</v>
      </c>
      <c r="H8207" s="2"/>
      <c r="I8207" s="2">
        <v>3343.6648700000001</v>
      </c>
      <c r="J8207" s="2"/>
      <c r="K8207" s="2">
        <v>20571.53803</v>
      </c>
      <c r="L8207" s="2">
        <v>27228.255840000002</v>
      </c>
      <c r="M8207" s="2"/>
    </row>
    <row r="8208" spans="1:13" x14ac:dyDescent="0.2">
      <c r="A8208" s="1" t="s">
        <v>318</v>
      </c>
      <c r="B8208" s="1" t="s">
        <v>4</v>
      </c>
      <c r="C8208" s="1">
        <v>114.25360000000001</v>
      </c>
      <c r="D8208" s="1">
        <v>58.11</v>
      </c>
      <c r="F8208" s="1">
        <v>1694.68966</v>
      </c>
      <c r="G8208" s="1">
        <v>2459.06387</v>
      </c>
      <c r="I8208" s="1">
        <v>1075.47453</v>
      </c>
      <c r="K8208" s="1">
        <v>8857.4653999999991</v>
      </c>
      <c r="L8208" s="1">
        <v>13587.51391</v>
      </c>
    </row>
    <row r="8209" spans="1:12" x14ac:dyDescent="0.2">
      <c r="A8209" s="1" t="s">
        <v>318</v>
      </c>
      <c r="B8209" s="1" t="s">
        <v>34</v>
      </c>
      <c r="C8209" s="1">
        <v>0</v>
      </c>
      <c r="D8209" s="1">
        <v>0</v>
      </c>
      <c r="F8209" s="1">
        <v>1043.5509999999999</v>
      </c>
      <c r="G8209" s="1">
        <v>0</v>
      </c>
      <c r="I8209" s="1">
        <v>148.43821</v>
      </c>
      <c r="K8209" s="1">
        <v>4095.90067</v>
      </c>
      <c r="L8209" s="1">
        <v>1396.6352199999999</v>
      </c>
    </row>
    <row r="8210" spans="1:12" x14ac:dyDescent="0.2">
      <c r="A8210" s="1" t="s">
        <v>318</v>
      </c>
      <c r="B8210" s="1" t="s">
        <v>35</v>
      </c>
      <c r="C8210" s="1">
        <v>0</v>
      </c>
      <c r="D8210" s="1">
        <v>17.588999999999999</v>
      </c>
      <c r="F8210" s="1">
        <v>106.02988000000001</v>
      </c>
      <c r="G8210" s="1">
        <v>138.34004999999999</v>
      </c>
      <c r="I8210" s="1">
        <v>86.647069999999999</v>
      </c>
      <c r="K8210" s="1">
        <v>884.71528999999998</v>
      </c>
      <c r="L8210" s="1">
        <v>1021.56713</v>
      </c>
    </row>
    <row r="8211" spans="1:12" x14ac:dyDescent="0.2">
      <c r="A8211" s="1" t="s">
        <v>318</v>
      </c>
      <c r="B8211" s="1" t="s">
        <v>37</v>
      </c>
      <c r="C8211" s="1">
        <v>0</v>
      </c>
      <c r="D8211" s="1">
        <v>6.5</v>
      </c>
      <c r="F8211" s="1">
        <v>0</v>
      </c>
      <c r="G8211" s="1">
        <v>138.23802000000001</v>
      </c>
      <c r="I8211" s="1">
        <v>252.78795</v>
      </c>
      <c r="K8211" s="1">
        <v>1742.84221</v>
      </c>
      <c r="L8211" s="1">
        <v>2176.88175</v>
      </c>
    </row>
    <row r="8212" spans="1:12" x14ac:dyDescent="0.2">
      <c r="A8212" s="1" t="s">
        <v>318</v>
      </c>
      <c r="B8212" s="1" t="s">
        <v>66</v>
      </c>
      <c r="C8212" s="1">
        <v>0</v>
      </c>
      <c r="D8212" s="1">
        <v>0</v>
      </c>
      <c r="F8212" s="1">
        <v>32.476640000000003</v>
      </c>
      <c r="G8212" s="1">
        <v>133.05940000000001</v>
      </c>
      <c r="I8212" s="1">
        <v>0</v>
      </c>
      <c r="K8212" s="1">
        <v>322.29455999999999</v>
      </c>
      <c r="L8212" s="1">
        <v>595.15679999999998</v>
      </c>
    </row>
    <row r="8213" spans="1:12" x14ac:dyDescent="0.2">
      <c r="A8213" s="1" t="s">
        <v>318</v>
      </c>
      <c r="B8213" s="1" t="s">
        <v>5</v>
      </c>
      <c r="C8213" s="1">
        <v>322.16532000000001</v>
      </c>
      <c r="D8213" s="1">
        <v>85.993549999999999</v>
      </c>
      <c r="F8213" s="1">
        <v>5559.53</v>
      </c>
      <c r="G8213" s="1">
        <v>5501.5069700000004</v>
      </c>
      <c r="I8213" s="1">
        <v>7821.1128699999999</v>
      </c>
      <c r="K8213" s="1">
        <v>61722.476490000001</v>
      </c>
      <c r="L8213" s="1">
        <v>79465.582399999999</v>
      </c>
    </row>
    <row r="8214" spans="1:12" x14ac:dyDescent="0.2">
      <c r="A8214" s="1" t="s">
        <v>318</v>
      </c>
      <c r="B8214" s="1" t="s">
        <v>38</v>
      </c>
      <c r="C8214" s="1">
        <v>164.24865</v>
      </c>
      <c r="D8214" s="1">
        <v>188.05626000000001</v>
      </c>
      <c r="F8214" s="1">
        <v>4267.16165</v>
      </c>
      <c r="G8214" s="1">
        <v>4614.4642599999997</v>
      </c>
      <c r="I8214" s="1">
        <v>2039.1407799999999</v>
      </c>
      <c r="K8214" s="1">
        <v>34605.626669999998</v>
      </c>
      <c r="L8214" s="1">
        <v>40767.94915</v>
      </c>
    </row>
    <row r="8215" spans="1:12" x14ac:dyDescent="0.2">
      <c r="A8215" s="1" t="s">
        <v>318</v>
      </c>
      <c r="B8215" s="1" t="s">
        <v>39</v>
      </c>
      <c r="C8215" s="1">
        <v>0</v>
      </c>
      <c r="D8215" s="1">
        <v>43.744999999999997</v>
      </c>
      <c r="F8215" s="1">
        <v>548.25322000000006</v>
      </c>
      <c r="G8215" s="1">
        <v>639.27428999999995</v>
      </c>
      <c r="I8215" s="1">
        <v>471.92719</v>
      </c>
      <c r="K8215" s="1">
        <v>6070.1994100000002</v>
      </c>
      <c r="L8215" s="1">
        <v>6393.66867</v>
      </c>
    </row>
    <row r="8216" spans="1:12" x14ac:dyDescent="0.2">
      <c r="A8216" s="1" t="s">
        <v>318</v>
      </c>
      <c r="B8216" s="1" t="s">
        <v>13</v>
      </c>
      <c r="C8216" s="1">
        <v>0</v>
      </c>
      <c r="D8216" s="1">
        <v>0</v>
      </c>
      <c r="F8216" s="1">
        <v>130.37782000000001</v>
      </c>
      <c r="G8216" s="1">
        <v>417.85124999999999</v>
      </c>
      <c r="I8216" s="1">
        <v>158.24594999999999</v>
      </c>
      <c r="K8216" s="1">
        <v>1400.9322099999999</v>
      </c>
      <c r="L8216" s="1">
        <v>1525.26215</v>
      </c>
    </row>
    <row r="8217" spans="1:12" x14ac:dyDescent="0.2">
      <c r="A8217" s="1" t="s">
        <v>318</v>
      </c>
      <c r="B8217" s="1" t="s">
        <v>69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306.85485</v>
      </c>
      <c r="L8217" s="1">
        <v>0</v>
      </c>
    </row>
    <row r="8218" spans="1:12" x14ac:dyDescent="0.2">
      <c r="A8218" s="1" t="s">
        <v>318</v>
      </c>
      <c r="B8218" s="1" t="s">
        <v>40</v>
      </c>
      <c r="C8218" s="1">
        <v>0</v>
      </c>
      <c r="D8218" s="1">
        <v>0</v>
      </c>
      <c r="F8218" s="1">
        <v>9.5346600000000006</v>
      </c>
      <c r="G8218" s="1">
        <v>12.949450000000001</v>
      </c>
      <c r="I8218" s="1">
        <v>19.607949999999999</v>
      </c>
      <c r="K8218" s="1">
        <v>138.80856</v>
      </c>
      <c r="L8218" s="1">
        <v>91.232150000000004</v>
      </c>
    </row>
    <row r="8219" spans="1:12" x14ac:dyDescent="0.2">
      <c r="A8219" s="1" t="s">
        <v>318</v>
      </c>
      <c r="B8219" s="1" t="s">
        <v>72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388.36410999999998</v>
      </c>
      <c r="L8219" s="1">
        <v>0</v>
      </c>
    </row>
    <row r="8220" spans="1:12" x14ac:dyDescent="0.2">
      <c r="A8220" s="1" t="s">
        <v>318</v>
      </c>
      <c r="B8220" s="1" t="s">
        <v>14</v>
      </c>
      <c r="C8220" s="1">
        <v>0</v>
      </c>
      <c r="D8220" s="1">
        <v>0</v>
      </c>
      <c r="F8220" s="1">
        <v>30.15333</v>
      </c>
      <c r="G8220" s="1">
        <v>104.17439</v>
      </c>
      <c r="I8220" s="1">
        <v>74.756799999999998</v>
      </c>
      <c r="K8220" s="1">
        <v>700.85028999999997</v>
      </c>
      <c r="L8220" s="1">
        <v>675.90908000000002</v>
      </c>
    </row>
    <row r="8221" spans="1:12" x14ac:dyDescent="0.2">
      <c r="A8221" s="1" t="s">
        <v>318</v>
      </c>
      <c r="B8221" s="1" t="s">
        <v>73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46.773710000000001</v>
      </c>
      <c r="L8221" s="1">
        <v>9.9</v>
      </c>
    </row>
    <row r="8222" spans="1:12" x14ac:dyDescent="0.2">
      <c r="A8222" s="1" t="s">
        <v>318</v>
      </c>
      <c r="B8222" s="1" t="s">
        <v>6</v>
      </c>
      <c r="C8222" s="1">
        <v>67.68065</v>
      </c>
      <c r="D8222" s="1">
        <v>90.263440000000003</v>
      </c>
      <c r="F8222" s="1">
        <v>4740.8217800000002</v>
      </c>
      <c r="G8222" s="1">
        <v>5990.1524200000003</v>
      </c>
      <c r="I8222" s="1">
        <v>10591.793240000001</v>
      </c>
      <c r="K8222" s="1">
        <v>43846.309710000001</v>
      </c>
      <c r="L8222" s="1">
        <v>48936.902779999997</v>
      </c>
    </row>
    <row r="8223" spans="1:12" x14ac:dyDescent="0.2">
      <c r="A8223" s="1" t="s">
        <v>318</v>
      </c>
      <c r="B8223" s="1" t="s">
        <v>41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0</v>
      </c>
      <c r="L8223" s="1">
        <v>45.984999999999999</v>
      </c>
    </row>
    <row r="8224" spans="1:12" x14ac:dyDescent="0.2">
      <c r="A8224" s="1" t="s">
        <v>318</v>
      </c>
      <c r="B8224" s="1" t="s">
        <v>42</v>
      </c>
      <c r="C8224" s="1">
        <v>0</v>
      </c>
      <c r="D8224" s="1">
        <v>0</v>
      </c>
      <c r="F8224" s="1">
        <v>20.473749999999999</v>
      </c>
      <c r="G8224" s="1">
        <v>154.46974</v>
      </c>
      <c r="I8224" s="1">
        <v>26.005369999999999</v>
      </c>
      <c r="K8224" s="1">
        <v>276.90541000000002</v>
      </c>
      <c r="L8224" s="1">
        <v>344.64346999999998</v>
      </c>
    </row>
    <row r="8225" spans="1:12" x14ac:dyDescent="0.2">
      <c r="A8225" s="1" t="s">
        <v>318</v>
      </c>
      <c r="B8225" s="1" t="s">
        <v>15</v>
      </c>
      <c r="C8225" s="1">
        <v>0</v>
      </c>
      <c r="D8225" s="1">
        <v>19.121700000000001</v>
      </c>
      <c r="F8225" s="1">
        <v>135.399</v>
      </c>
      <c r="G8225" s="1">
        <v>217.98345</v>
      </c>
      <c r="I8225" s="1">
        <v>88.534019999999998</v>
      </c>
      <c r="K8225" s="1">
        <v>1606.2114200000001</v>
      </c>
      <c r="L8225" s="1">
        <v>3546.3895200000002</v>
      </c>
    </row>
    <row r="8226" spans="1:12" x14ac:dyDescent="0.2">
      <c r="A8226" s="1" t="s">
        <v>318</v>
      </c>
      <c r="B8226" s="1" t="s">
        <v>7</v>
      </c>
      <c r="C8226" s="1">
        <v>33.44782</v>
      </c>
      <c r="D8226" s="1">
        <v>45.95711</v>
      </c>
      <c r="F8226" s="1">
        <v>993.53282999999999</v>
      </c>
      <c r="G8226" s="1">
        <v>1008.91351</v>
      </c>
      <c r="I8226" s="1">
        <v>990.68523000000005</v>
      </c>
      <c r="K8226" s="1">
        <v>9263.8720200000007</v>
      </c>
      <c r="L8226" s="1">
        <v>9900.49683</v>
      </c>
    </row>
    <row r="8227" spans="1:12" x14ac:dyDescent="0.2">
      <c r="A8227" s="1" t="s">
        <v>318</v>
      </c>
      <c r="B8227" s="1" t="s">
        <v>43</v>
      </c>
      <c r="C8227" s="1">
        <v>0</v>
      </c>
      <c r="D8227" s="1">
        <v>0</v>
      </c>
      <c r="F8227" s="1">
        <v>0</v>
      </c>
      <c r="G8227" s="1">
        <v>0</v>
      </c>
      <c r="I8227" s="1">
        <v>0</v>
      </c>
      <c r="K8227" s="1">
        <v>270.17455000000001</v>
      </c>
      <c r="L8227" s="1">
        <v>10.50334</v>
      </c>
    </row>
    <row r="8228" spans="1:12" x14ac:dyDescent="0.2">
      <c r="A8228" s="1" t="s">
        <v>318</v>
      </c>
      <c r="B8228" s="1" t="s">
        <v>16</v>
      </c>
      <c r="C8228" s="1">
        <v>18.113880000000002</v>
      </c>
      <c r="D8228" s="1">
        <v>0</v>
      </c>
      <c r="F8228" s="1">
        <v>61.33972</v>
      </c>
      <c r="G8228" s="1">
        <v>104.24845999999999</v>
      </c>
      <c r="I8228" s="1">
        <v>83.085800000000006</v>
      </c>
      <c r="K8228" s="1">
        <v>496.15805999999998</v>
      </c>
      <c r="L8228" s="1">
        <v>751.16971000000001</v>
      </c>
    </row>
    <row r="8229" spans="1:12" x14ac:dyDescent="0.2">
      <c r="A8229" s="1" t="s">
        <v>318</v>
      </c>
      <c r="B8229" s="1" t="s">
        <v>74</v>
      </c>
      <c r="C8229" s="1">
        <v>0</v>
      </c>
      <c r="D8229" s="1">
        <v>41.4</v>
      </c>
      <c r="F8229" s="1">
        <v>3</v>
      </c>
      <c r="G8229" s="1">
        <v>41.4</v>
      </c>
      <c r="I8229" s="1">
        <v>0</v>
      </c>
      <c r="K8229" s="1">
        <v>4.8</v>
      </c>
      <c r="L8229" s="1">
        <v>57.445250000000001</v>
      </c>
    </row>
    <row r="8230" spans="1:12" x14ac:dyDescent="0.2">
      <c r="A8230" s="1" t="s">
        <v>318</v>
      </c>
      <c r="B8230" s="1" t="s">
        <v>44</v>
      </c>
      <c r="C8230" s="1">
        <v>0</v>
      </c>
      <c r="D8230" s="1">
        <v>0</v>
      </c>
      <c r="F8230" s="1">
        <v>14.9031</v>
      </c>
      <c r="G8230" s="1">
        <v>0</v>
      </c>
      <c r="I8230" s="1">
        <v>0</v>
      </c>
      <c r="K8230" s="1">
        <v>1395.6510599999999</v>
      </c>
      <c r="L8230" s="1">
        <v>0</v>
      </c>
    </row>
    <row r="8231" spans="1:12" x14ac:dyDescent="0.2">
      <c r="A8231" s="1" t="s">
        <v>318</v>
      </c>
      <c r="B8231" s="1" t="s">
        <v>75</v>
      </c>
      <c r="C8231" s="1">
        <v>0</v>
      </c>
      <c r="D8231" s="1">
        <v>0</v>
      </c>
      <c r="F8231" s="1">
        <v>0</v>
      </c>
      <c r="G8231" s="1">
        <v>26.157419999999998</v>
      </c>
      <c r="I8231" s="1">
        <v>0</v>
      </c>
      <c r="K8231" s="1">
        <v>135.79243</v>
      </c>
      <c r="L8231" s="1">
        <v>128.11469</v>
      </c>
    </row>
    <row r="8232" spans="1:12" x14ac:dyDescent="0.2">
      <c r="A8232" s="1" t="s">
        <v>318</v>
      </c>
      <c r="B8232" s="1" t="s">
        <v>45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1283.6131399999999</v>
      </c>
      <c r="L8232" s="1">
        <v>652.68853000000001</v>
      </c>
    </row>
    <row r="8233" spans="1:12" x14ac:dyDescent="0.2">
      <c r="A8233" s="1" t="s">
        <v>318</v>
      </c>
      <c r="B8233" s="1" t="s">
        <v>46</v>
      </c>
      <c r="C8233" s="1">
        <v>0</v>
      </c>
      <c r="D8233" s="1">
        <v>0</v>
      </c>
      <c r="F8233" s="1">
        <v>376.61470000000003</v>
      </c>
      <c r="G8233" s="1">
        <v>414.71386999999999</v>
      </c>
      <c r="I8233" s="1">
        <v>359.21737999999999</v>
      </c>
      <c r="K8233" s="1">
        <v>2533.6752299999998</v>
      </c>
      <c r="L8233" s="1">
        <v>3820.4126200000001</v>
      </c>
    </row>
    <row r="8234" spans="1:12" x14ac:dyDescent="0.2">
      <c r="A8234" s="1" t="s">
        <v>318</v>
      </c>
      <c r="B8234" s="1" t="s">
        <v>11</v>
      </c>
      <c r="C8234" s="1">
        <v>99.971789999999999</v>
      </c>
      <c r="D8234" s="1">
        <v>55.731430000000003</v>
      </c>
      <c r="F8234" s="1">
        <v>6599.6745799999999</v>
      </c>
      <c r="G8234" s="1">
        <v>3630.0324799999999</v>
      </c>
      <c r="I8234" s="1">
        <v>4254.6637499999997</v>
      </c>
      <c r="K8234" s="1">
        <v>70103.604569999996</v>
      </c>
      <c r="L8234" s="1">
        <v>39479.857109999997</v>
      </c>
    </row>
    <row r="8235" spans="1:12" x14ac:dyDescent="0.2">
      <c r="A8235" s="1" t="s">
        <v>318</v>
      </c>
      <c r="B8235" s="1" t="s">
        <v>76</v>
      </c>
      <c r="C8235" s="1">
        <v>0</v>
      </c>
      <c r="D8235" s="1">
        <v>0</v>
      </c>
      <c r="F8235" s="1">
        <v>51.19699</v>
      </c>
      <c r="G8235" s="1">
        <v>9.25718</v>
      </c>
      <c r="I8235" s="1">
        <v>7.7529700000000004</v>
      </c>
      <c r="K8235" s="1">
        <v>671.75892999999996</v>
      </c>
      <c r="L8235" s="1">
        <v>231.10924</v>
      </c>
    </row>
    <row r="8236" spans="1:12" x14ac:dyDescent="0.2">
      <c r="A8236" s="1" t="s">
        <v>318</v>
      </c>
      <c r="B8236" s="1" t="s">
        <v>17</v>
      </c>
      <c r="C8236" s="1">
        <v>243.68799999999999</v>
      </c>
      <c r="D8236" s="1">
        <v>116.86696999999999</v>
      </c>
      <c r="F8236" s="1">
        <v>3876.54007</v>
      </c>
      <c r="G8236" s="1">
        <v>4034.7363999999998</v>
      </c>
      <c r="I8236" s="1">
        <v>2430.2806999999998</v>
      </c>
      <c r="K8236" s="1">
        <v>14420.830470000001</v>
      </c>
      <c r="L8236" s="1">
        <v>15864.07206</v>
      </c>
    </row>
    <row r="8237" spans="1:12" x14ac:dyDescent="0.2">
      <c r="A8237" s="1" t="s">
        <v>318</v>
      </c>
      <c r="B8237" s="1" t="s">
        <v>48</v>
      </c>
      <c r="C8237" s="1">
        <v>0</v>
      </c>
      <c r="D8237" s="1">
        <v>0</v>
      </c>
      <c r="F8237" s="1">
        <v>52.826479999999997</v>
      </c>
      <c r="G8237" s="1">
        <v>58.774230000000003</v>
      </c>
      <c r="I8237" s="1">
        <v>449.64132999999998</v>
      </c>
      <c r="K8237" s="1">
        <v>526.53756999999996</v>
      </c>
      <c r="L8237" s="1">
        <v>1945.10644</v>
      </c>
    </row>
    <row r="8238" spans="1:12" x14ac:dyDescent="0.2">
      <c r="A8238" s="1" t="s">
        <v>318</v>
      </c>
      <c r="B8238" s="1" t="s">
        <v>8</v>
      </c>
      <c r="C8238" s="1">
        <v>3628.3349400000002</v>
      </c>
      <c r="D8238" s="1">
        <v>4135.4238999999998</v>
      </c>
      <c r="F8238" s="1">
        <v>70754.221709999998</v>
      </c>
      <c r="G8238" s="1">
        <v>75729.089770000006</v>
      </c>
      <c r="I8238" s="1">
        <v>89622.53731</v>
      </c>
      <c r="K8238" s="1">
        <v>607933.94597</v>
      </c>
      <c r="L8238" s="1">
        <v>709876.85560999997</v>
      </c>
    </row>
    <row r="8239" spans="1:12" x14ac:dyDescent="0.2">
      <c r="A8239" s="1" t="s">
        <v>318</v>
      </c>
      <c r="B8239" s="1" t="s">
        <v>18</v>
      </c>
      <c r="C8239" s="1">
        <v>427.34325999999999</v>
      </c>
      <c r="D8239" s="1">
        <v>150.89576</v>
      </c>
      <c r="F8239" s="1">
        <v>6460.3182900000002</v>
      </c>
      <c r="G8239" s="1">
        <v>4528.1980800000001</v>
      </c>
      <c r="I8239" s="1">
        <v>12561.730250000001</v>
      </c>
      <c r="K8239" s="1">
        <v>49867.972040000001</v>
      </c>
      <c r="L8239" s="1">
        <v>65064.694109999997</v>
      </c>
    </row>
    <row r="8240" spans="1:12" x14ac:dyDescent="0.2">
      <c r="A8240" s="1" t="s">
        <v>318</v>
      </c>
      <c r="B8240" s="1" t="s">
        <v>78</v>
      </c>
      <c r="C8240" s="1">
        <v>0</v>
      </c>
      <c r="D8240" s="1">
        <v>0</v>
      </c>
      <c r="F8240" s="1">
        <v>73.420919999999995</v>
      </c>
      <c r="G8240" s="1">
        <v>1556.42004</v>
      </c>
      <c r="I8240" s="1">
        <v>86.771529999999998</v>
      </c>
      <c r="K8240" s="1">
        <v>2738.7409299999999</v>
      </c>
      <c r="L8240" s="1">
        <v>3795.8939399999999</v>
      </c>
    </row>
    <row r="8241" spans="1:12" x14ac:dyDescent="0.2">
      <c r="A8241" s="1" t="s">
        <v>318</v>
      </c>
      <c r="B8241" s="1" t="s">
        <v>49</v>
      </c>
      <c r="C8241" s="1">
        <v>0</v>
      </c>
      <c r="D8241" s="1">
        <v>0</v>
      </c>
      <c r="F8241" s="1">
        <v>17.447099999999999</v>
      </c>
      <c r="G8241" s="1">
        <v>155.28971999999999</v>
      </c>
      <c r="I8241" s="1">
        <v>44.15625</v>
      </c>
      <c r="K8241" s="1">
        <v>245.76745</v>
      </c>
      <c r="L8241" s="1">
        <v>753.25414999999998</v>
      </c>
    </row>
    <row r="8242" spans="1:12" x14ac:dyDescent="0.2">
      <c r="A8242" s="1" t="s">
        <v>318</v>
      </c>
      <c r="B8242" s="1" t="s">
        <v>19</v>
      </c>
      <c r="C8242" s="1">
        <v>0</v>
      </c>
      <c r="D8242" s="1">
        <v>0</v>
      </c>
      <c r="F8242" s="1">
        <v>94.486850000000004</v>
      </c>
      <c r="G8242" s="1">
        <v>0</v>
      </c>
      <c r="I8242" s="1">
        <v>0</v>
      </c>
      <c r="K8242" s="1">
        <v>94.486850000000004</v>
      </c>
      <c r="L8242" s="1">
        <v>51.199950000000001</v>
      </c>
    </row>
    <row r="8243" spans="1:12" x14ac:dyDescent="0.2">
      <c r="A8243" s="1" t="s">
        <v>318</v>
      </c>
      <c r="B8243" s="1" t="s">
        <v>9</v>
      </c>
      <c r="C8243" s="1">
        <v>0</v>
      </c>
      <c r="D8243" s="1">
        <v>34.926699999999997</v>
      </c>
      <c r="F8243" s="1">
        <v>902.18850999999995</v>
      </c>
      <c r="G8243" s="1">
        <v>1210.46011</v>
      </c>
      <c r="I8243" s="1">
        <v>796.49239</v>
      </c>
      <c r="K8243" s="1">
        <v>6628.7118799999998</v>
      </c>
      <c r="L8243" s="1">
        <v>8207.8815900000009</v>
      </c>
    </row>
    <row r="8244" spans="1:12" x14ac:dyDescent="0.2">
      <c r="A8244" s="1" t="s">
        <v>318</v>
      </c>
      <c r="B8244" s="1" t="s">
        <v>79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3065.9967099999999</v>
      </c>
      <c r="L8244" s="1">
        <v>24.199529999999999</v>
      </c>
    </row>
    <row r="8245" spans="1:12" x14ac:dyDescent="0.2">
      <c r="A8245" s="1" t="s">
        <v>318</v>
      </c>
      <c r="B8245" s="1" t="s">
        <v>80</v>
      </c>
      <c r="C8245" s="1">
        <v>0</v>
      </c>
      <c r="D8245" s="1">
        <v>0</v>
      </c>
      <c r="F8245" s="1">
        <v>0</v>
      </c>
      <c r="G8245" s="1">
        <v>12.996779999999999</v>
      </c>
      <c r="I8245" s="1">
        <v>0.80427999999999999</v>
      </c>
      <c r="K8245" s="1">
        <v>218.14993999999999</v>
      </c>
      <c r="L8245" s="1">
        <v>419.0908</v>
      </c>
    </row>
    <row r="8246" spans="1:12" x14ac:dyDescent="0.2">
      <c r="A8246" s="1" t="s">
        <v>318</v>
      </c>
      <c r="B8246" s="1" t="s">
        <v>64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243.52928</v>
      </c>
      <c r="L8246" s="1">
        <v>397.39891999999998</v>
      </c>
    </row>
    <row r="8247" spans="1:12" x14ac:dyDescent="0.2">
      <c r="A8247" s="1" t="s">
        <v>318</v>
      </c>
      <c r="B8247" s="1" t="s">
        <v>20</v>
      </c>
      <c r="C8247" s="1">
        <v>0</v>
      </c>
      <c r="D8247" s="1">
        <v>0</v>
      </c>
      <c r="F8247" s="1">
        <v>138.62861000000001</v>
      </c>
      <c r="G8247" s="1">
        <v>256.84384999999997</v>
      </c>
      <c r="I8247" s="1">
        <v>237.88784999999999</v>
      </c>
      <c r="K8247" s="1">
        <v>1835.76593</v>
      </c>
      <c r="L8247" s="1">
        <v>2112.2244599999999</v>
      </c>
    </row>
    <row r="8248" spans="1:12" x14ac:dyDescent="0.2">
      <c r="A8248" s="1" t="s">
        <v>318</v>
      </c>
      <c r="B8248" s="1" t="s">
        <v>21</v>
      </c>
      <c r="C8248" s="1">
        <v>0</v>
      </c>
      <c r="D8248" s="1">
        <v>24.91</v>
      </c>
      <c r="F8248" s="1">
        <v>639.00336000000004</v>
      </c>
      <c r="G8248" s="1">
        <v>325.34672</v>
      </c>
      <c r="I8248" s="1">
        <v>763.41183000000001</v>
      </c>
      <c r="K8248" s="1">
        <v>4204.5757599999997</v>
      </c>
      <c r="L8248" s="1">
        <v>6382.3826499999996</v>
      </c>
    </row>
    <row r="8249" spans="1:12" x14ac:dyDescent="0.2">
      <c r="A8249" s="1" t="s">
        <v>318</v>
      </c>
      <c r="B8249" s="1" t="s">
        <v>22</v>
      </c>
      <c r="C8249" s="1">
        <v>216.48772</v>
      </c>
      <c r="D8249" s="1">
        <v>122.22469</v>
      </c>
      <c r="F8249" s="1">
        <v>8360.1555100000005</v>
      </c>
      <c r="G8249" s="1">
        <v>5175.5498100000004</v>
      </c>
      <c r="I8249" s="1">
        <v>7688.8433699999996</v>
      </c>
      <c r="K8249" s="1">
        <v>77795.464030000003</v>
      </c>
      <c r="L8249" s="1">
        <v>76821.742929999993</v>
      </c>
    </row>
    <row r="8250" spans="1:12" x14ac:dyDescent="0.2">
      <c r="A8250" s="1" t="s">
        <v>318</v>
      </c>
      <c r="B8250" s="1" t="s">
        <v>23</v>
      </c>
      <c r="C8250" s="1">
        <v>47.654829999999997</v>
      </c>
      <c r="D8250" s="1">
        <v>117.67180999999999</v>
      </c>
      <c r="F8250" s="1">
        <v>1292.0947900000001</v>
      </c>
      <c r="G8250" s="1">
        <v>2766.3122499999999</v>
      </c>
      <c r="I8250" s="1">
        <v>2247.3267500000002</v>
      </c>
      <c r="K8250" s="1">
        <v>14140.89654</v>
      </c>
      <c r="L8250" s="1">
        <v>23878.437580000002</v>
      </c>
    </row>
    <row r="8251" spans="1:12" x14ac:dyDescent="0.2">
      <c r="A8251" s="1" t="s">
        <v>318</v>
      </c>
      <c r="B8251" s="1" t="s">
        <v>50</v>
      </c>
      <c r="C8251" s="1">
        <v>0</v>
      </c>
      <c r="D8251" s="1">
        <v>0</v>
      </c>
      <c r="F8251" s="1">
        <v>41.468020000000003</v>
      </c>
      <c r="G8251" s="1">
        <v>68.238849999999999</v>
      </c>
      <c r="I8251" s="1">
        <v>8.5913199999999996</v>
      </c>
      <c r="K8251" s="1">
        <v>262.09154999999998</v>
      </c>
      <c r="L8251" s="1">
        <v>382.76432999999997</v>
      </c>
    </row>
    <row r="8252" spans="1:12" x14ac:dyDescent="0.2">
      <c r="A8252" s="1" t="s">
        <v>318</v>
      </c>
      <c r="B8252" s="1" t="s">
        <v>51</v>
      </c>
      <c r="C8252" s="1">
        <v>23.25</v>
      </c>
      <c r="D8252" s="1">
        <v>0</v>
      </c>
      <c r="F8252" s="1">
        <v>734.97203999999999</v>
      </c>
      <c r="G8252" s="1">
        <v>715.34469000000001</v>
      </c>
      <c r="I8252" s="1">
        <v>651.59613000000002</v>
      </c>
      <c r="K8252" s="1">
        <v>3489.1297399999999</v>
      </c>
      <c r="L8252" s="1">
        <v>4208.5464099999999</v>
      </c>
    </row>
    <row r="8253" spans="1:12" x14ac:dyDescent="0.2">
      <c r="A8253" s="1" t="s">
        <v>318</v>
      </c>
      <c r="B8253" s="1" t="s">
        <v>24</v>
      </c>
      <c r="C8253" s="1">
        <v>101.98802999999999</v>
      </c>
      <c r="D8253" s="1">
        <v>86.582740000000001</v>
      </c>
      <c r="F8253" s="1">
        <v>2300.8498</v>
      </c>
      <c r="G8253" s="1">
        <v>2813.7219300000002</v>
      </c>
      <c r="I8253" s="1">
        <v>2424.80222</v>
      </c>
      <c r="K8253" s="1">
        <v>14646.491900000001</v>
      </c>
      <c r="L8253" s="1">
        <v>17861.49236</v>
      </c>
    </row>
    <row r="8254" spans="1:12" x14ac:dyDescent="0.2">
      <c r="A8254" s="1" t="s">
        <v>318</v>
      </c>
      <c r="B8254" s="1" t="s">
        <v>52</v>
      </c>
      <c r="C8254" s="1">
        <v>23.55</v>
      </c>
      <c r="D8254" s="1">
        <v>0</v>
      </c>
      <c r="F8254" s="1">
        <v>943.95038999999997</v>
      </c>
      <c r="G8254" s="1">
        <v>37.095599999999997</v>
      </c>
      <c r="I8254" s="1">
        <v>264.04048999999998</v>
      </c>
      <c r="K8254" s="1">
        <v>6451.1133499999996</v>
      </c>
      <c r="L8254" s="1">
        <v>419.19423999999998</v>
      </c>
    </row>
    <row r="8255" spans="1:12" x14ac:dyDescent="0.2">
      <c r="A8255" s="1" t="s">
        <v>318</v>
      </c>
      <c r="B8255" s="1" t="s">
        <v>25</v>
      </c>
      <c r="C8255" s="1">
        <v>432.42421999999999</v>
      </c>
      <c r="D8255" s="1">
        <v>286.81704999999999</v>
      </c>
      <c r="F8255" s="1">
        <v>9898.4820999999993</v>
      </c>
      <c r="G8255" s="1">
        <v>10991.35398</v>
      </c>
      <c r="I8255" s="1">
        <v>4690.1406900000002</v>
      </c>
      <c r="K8255" s="1">
        <v>27323.999830000001</v>
      </c>
      <c r="L8255" s="1">
        <v>39802.909469999999</v>
      </c>
    </row>
    <row r="8256" spans="1:12" x14ac:dyDescent="0.2">
      <c r="A8256" s="1" t="s">
        <v>318</v>
      </c>
      <c r="B8256" s="1" t="s">
        <v>26</v>
      </c>
      <c r="C8256" s="1">
        <v>89.737560000000002</v>
      </c>
      <c r="D8256" s="1">
        <v>77.178150000000002</v>
      </c>
      <c r="F8256" s="1">
        <v>667.61077</v>
      </c>
      <c r="G8256" s="1">
        <v>884.66882999999996</v>
      </c>
      <c r="I8256" s="1">
        <v>538.69273999999996</v>
      </c>
      <c r="K8256" s="1">
        <v>4276.2561699999997</v>
      </c>
      <c r="L8256" s="1">
        <v>6476.6224499999998</v>
      </c>
    </row>
    <row r="8257" spans="1:12" x14ac:dyDescent="0.2">
      <c r="A8257" s="1" t="s">
        <v>318</v>
      </c>
      <c r="B8257" s="1" t="s">
        <v>81</v>
      </c>
      <c r="C8257" s="1">
        <v>0</v>
      </c>
      <c r="D8257" s="1">
        <v>0</v>
      </c>
      <c r="F8257" s="1">
        <v>0</v>
      </c>
      <c r="G8257" s="1">
        <v>70.400000000000006</v>
      </c>
      <c r="I8257" s="1">
        <v>24.85</v>
      </c>
      <c r="K8257" s="1">
        <v>123.17619999999999</v>
      </c>
      <c r="L8257" s="1">
        <v>255.96709999999999</v>
      </c>
    </row>
    <row r="8258" spans="1:12" x14ac:dyDescent="0.2">
      <c r="A8258" s="1" t="s">
        <v>318</v>
      </c>
      <c r="B8258" s="1" t="s">
        <v>27</v>
      </c>
      <c r="C8258" s="1">
        <v>0</v>
      </c>
      <c r="D8258" s="1">
        <v>0</v>
      </c>
      <c r="F8258" s="1">
        <v>144.54</v>
      </c>
      <c r="G8258" s="1">
        <v>201.89500000000001</v>
      </c>
      <c r="I8258" s="1">
        <v>0</v>
      </c>
      <c r="K8258" s="1">
        <v>1686.82708</v>
      </c>
      <c r="L8258" s="1">
        <v>1518.0625</v>
      </c>
    </row>
    <row r="8259" spans="1:12" x14ac:dyDescent="0.2">
      <c r="A8259" s="1" t="s">
        <v>318</v>
      </c>
      <c r="B8259" s="1" t="s">
        <v>53</v>
      </c>
      <c r="C8259" s="1">
        <v>0</v>
      </c>
      <c r="D8259" s="1">
        <v>0</v>
      </c>
      <c r="F8259" s="1">
        <v>152.67804000000001</v>
      </c>
      <c r="G8259" s="1">
        <v>52.770499999999998</v>
      </c>
      <c r="I8259" s="1">
        <v>179.31159</v>
      </c>
      <c r="K8259" s="1">
        <v>586.56457999999998</v>
      </c>
      <c r="L8259" s="1">
        <v>781.49870999999996</v>
      </c>
    </row>
    <row r="8260" spans="1:12" x14ac:dyDescent="0.2">
      <c r="A8260" s="1" t="s">
        <v>318</v>
      </c>
      <c r="B8260" s="1" t="s">
        <v>28</v>
      </c>
      <c r="C8260" s="1">
        <v>0</v>
      </c>
      <c r="D8260" s="1">
        <v>0</v>
      </c>
      <c r="F8260" s="1">
        <v>0</v>
      </c>
      <c r="G8260" s="1">
        <v>27.101790000000001</v>
      </c>
      <c r="I8260" s="1">
        <v>0</v>
      </c>
      <c r="K8260" s="1">
        <v>73.504450000000006</v>
      </c>
      <c r="L8260" s="1">
        <v>33.302259999999997</v>
      </c>
    </row>
    <row r="8261" spans="1:12" x14ac:dyDescent="0.2">
      <c r="A8261" s="1" t="s">
        <v>318</v>
      </c>
      <c r="B8261" s="1" t="s">
        <v>54</v>
      </c>
      <c r="C8261" s="1">
        <v>0</v>
      </c>
      <c r="D8261" s="1">
        <v>0</v>
      </c>
      <c r="F8261" s="1">
        <v>0</v>
      </c>
      <c r="G8261" s="1">
        <v>0</v>
      </c>
      <c r="I8261" s="1">
        <v>8.4479600000000001</v>
      </c>
      <c r="K8261" s="1">
        <v>124.08277</v>
      </c>
      <c r="L8261" s="1">
        <v>8.4479600000000001</v>
      </c>
    </row>
    <row r="8262" spans="1:12" x14ac:dyDescent="0.2">
      <c r="A8262" s="1" t="s">
        <v>318</v>
      </c>
      <c r="B8262" s="1" t="s">
        <v>29</v>
      </c>
      <c r="C8262" s="1">
        <v>0</v>
      </c>
      <c r="D8262" s="1">
        <v>22.31587</v>
      </c>
      <c r="F8262" s="1">
        <v>1828.41983</v>
      </c>
      <c r="G8262" s="1">
        <v>811.36415999999997</v>
      </c>
      <c r="I8262" s="1">
        <v>1035.8719100000001</v>
      </c>
      <c r="K8262" s="1">
        <v>39948.917410000002</v>
      </c>
      <c r="L8262" s="1">
        <v>34209.595439999997</v>
      </c>
    </row>
    <row r="8263" spans="1:12" x14ac:dyDescent="0.2">
      <c r="A8263" s="1" t="s">
        <v>318</v>
      </c>
      <c r="B8263" s="1" t="s">
        <v>55</v>
      </c>
      <c r="C8263" s="1">
        <v>0</v>
      </c>
      <c r="D8263" s="1">
        <v>34.330710000000003</v>
      </c>
      <c r="F8263" s="1">
        <v>660.55904999999996</v>
      </c>
      <c r="G8263" s="1">
        <v>790.02278999999999</v>
      </c>
      <c r="I8263" s="1">
        <v>444.78798</v>
      </c>
      <c r="K8263" s="1">
        <v>3659.5542</v>
      </c>
      <c r="L8263" s="1">
        <v>5698.1044899999997</v>
      </c>
    </row>
    <row r="8264" spans="1:12" x14ac:dyDescent="0.2">
      <c r="A8264" s="1" t="s">
        <v>318</v>
      </c>
      <c r="B8264" s="1" t="s">
        <v>30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1115.1389300000001</v>
      </c>
      <c r="L8264" s="1">
        <v>0</v>
      </c>
    </row>
    <row r="8265" spans="1:12" x14ac:dyDescent="0.2">
      <c r="A8265" s="1" t="s">
        <v>318</v>
      </c>
      <c r="B8265" s="1" t="s">
        <v>56</v>
      </c>
      <c r="C8265" s="1">
        <v>30.172499999999999</v>
      </c>
      <c r="D8265" s="1">
        <v>9.4600000000000009</v>
      </c>
      <c r="F8265" s="1">
        <v>569.39350000000002</v>
      </c>
      <c r="G8265" s="1">
        <v>392.94450000000001</v>
      </c>
      <c r="I8265" s="1">
        <v>214.84</v>
      </c>
      <c r="K8265" s="1">
        <v>1277.5209500000001</v>
      </c>
      <c r="L8265" s="1">
        <v>1952.47009</v>
      </c>
    </row>
    <row r="8266" spans="1:12" x14ac:dyDescent="0.2">
      <c r="A8266" s="1" t="s">
        <v>318</v>
      </c>
      <c r="B8266" s="1" t="s">
        <v>57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60.558779999999999</v>
      </c>
      <c r="L8266" s="1">
        <v>17.880420000000001</v>
      </c>
    </row>
    <row r="8267" spans="1:12" x14ac:dyDescent="0.2">
      <c r="A8267" s="1" t="s">
        <v>318</v>
      </c>
      <c r="B8267" s="1" t="s">
        <v>58</v>
      </c>
      <c r="C8267" s="1">
        <v>0</v>
      </c>
      <c r="D8267" s="1">
        <v>0</v>
      </c>
      <c r="F8267" s="1">
        <v>125.88675000000001</v>
      </c>
      <c r="G8267" s="1">
        <v>179.25888</v>
      </c>
      <c r="I8267" s="1">
        <v>0</v>
      </c>
      <c r="K8267" s="1">
        <v>558.15</v>
      </c>
      <c r="L8267" s="1">
        <v>690.67875000000004</v>
      </c>
    </row>
    <row r="8268" spans="1:12" x14ac:dyDescent="0.2">
      <c r="A8268" s="1" t="s">
        <v>318</v>
      </c>
      <c r="B8268" s="1" t="s">
        <v>59</v>
      </c>
      <c r="C8268" s="1">
        <v>0</v>
      </c>
      <c r="D8268" s="1">
        <v>0</v>
      </c>
      <c r="F8268" s="1">
        <v>2420.8453199999999</v>
      </c>
      <c r="G8268" s="1">
        <v>108.82962000000001</v>
      </c>
      <c r="I8268" s="1">
        <v>206.31560999999999</v>
      </c>
      <c r="K8268" s="1">
        <v>6319.91273</v>
      </c>
      <c r="L8268" s="1">
        <v>1452.1726900000001</v>
      </c>
    </row>
    <row r="8269" spans="1:12" x14ac:dyDescent="0.2">
      <c r="A8269" s="1" t="s">
        <v>318</v>
      </c>
      <c r="B8269" s="1" t="s">
        <v>60</v>
      </c>
      <c r="C8269" s="1">
        <v>0</v>
      </c>
      <c r="D8269" s="1">
        <v>0</v>
      </c>
      <c r="F8269" s="1">
        <v>938.98306000000002</v>
      </c>
      <c r="G8269" s="1">
        <v>454.76163000000003</v>
      </c>
      <c r="I8269" s="1">
        <v>117.22426</v>
      </c>
      <c r="K8269" s="1">
        <v>9303.607</v>
      </c>
      <c r="L8269" s="1">
        <v>3201.7370099999998</v>
      </c>
    </row>
    <row r="8270" spans="1:12" x14ac:dyDescent="0.2">
      <c r="A8270" s="1" t="s">
        <v>318</v>
      </c>
      <c r="B8270" s="1" t="s">
        <v>31</v>
      </c>
      <c r="C8270" s="1">
        <v>31.684999999999999</v>
      </c>
      <c r="D8270" s="1">
        <v>42.046340000000001</v>
      </c>
      <c r="F8270" s="1">
        <v>2950.8322499999999</v>
      </c>
      <c r="G8270" s="1">
        <v>1801.25766</v>
      </c>
      <c r="I8270" s="1">
        <v>955.57852000000003</v>
      </c>
      <c r="K8270" s="1">
        <v>9092.6765300000006</v>
      </c>
      <c r="L8270" s="1">
        <v>9328.7419100000006</v>
      </c>
    </row>
    <row r="8271" spans="1:12" x14ac:dyDescent="0.2">
      <c r="A8271" s="1" t="s">
        <v>318</v>
      </c>
      <c r="B8271" s="1" t="s">
        <v>83</v>
      </c>
      <c r="C8271" s="1">
        <v>0</v>
      </c>
      <c r="D8271" s="1">
        <v>40.198329999999999</v>
      </c>
      <c r="F8271" s="1">
        <v>617.95650000000001</v>
      </c>
      <c r="G8271" s="1">
        <v>781.02137000000005</v>
      </c>
      <c r="I8271" s="1">
        <v>696.45830000000001</v>
      </c>
      <c r="K8271" s="1">
        <v>5091.9459800000004</v>
      </c>
      <c r="L8271" s="1">
        <v>5756.3391600000004</v>
      </c>
    </row>
    <row r="8272" spans="1:12" x14ac:dyDescent="0.2">
      <c r="A8272" s="1" t="s">
        <v>318</v>
      </c>
      <c r="B8272" s="1" t="s">
        <v>84</v>
      </c>
      <c r="C8272" s="1">
        <v>0</v>
      </c>
      <c r="D8272" s="1">
        <v>0</v>
      </c>
      <c r="F8272" s="1">
        <v>0</v>
      </c>
      <c r="G8272" s="1">
        <v>0</v>
      </c>
      <c r="I8272" s="1">
        <v>0</v>
      </c>
      <c r="K8272" s="1">
        <v>984.68593999999996</v>
      </c>
      <c r="L8272" s="1">
        <v>0</v>
      </c>
    </row>
    <row r="8273" spans="1:13" x14ac:dyDescent="0.2">
      <c r="A8273" s="1" t="s">
        <v>318</v>
      </c>
      <c r="B8273" s="1" t="s">
        <v>62</v>
      </c>
      <c r="C8273" s="1">
        <v>0</v>
      </c>
      <c r="D8273" s="1">
        <v>0</v>
      </c>
      <c r="F8273" s="1">
        <v>31.985240000000001</v>
      </c>
      <c r="G8273" s="1">
        <v>27.197569999999999</v>
      </c>
      <c r="I8273" s="1">
        <v>1.8622399999999999</v>
      </c>
      <c r="K8273" s="1">
        <v>2926.7643600000001</v>
      </c>
      <c r="L8273" s="1">
        <v>131.90531999999999</v>
      </c>
    </row>
    <row r="8274" spans="1:13" x14ac:dyDescent="0.2">
      <c r="A8274" s="1" t="s">
        <v>318</v>
      </c>
      <c r="B8274" s="1" t="s">
        <v>85</v>
      </c>
      <c r="C8274" s="1">
        <v>0</v>
      </c>
      <c r="D8274" s="1">
        <v>0</v>
      </c>
      <c r="F8274" s="1">
        <v>0</v>
      </c>
      <c r="G8274" s="1">
        <v>0</v>
      </c>
      <c r="I8274" s="1">
        <v>145</v>
      </c>
      <c r="K8274" s="1">
        <v>0</v>
      </c>
      <c r="L8274" s="1">
        <v>145</v>
      </c>
    </row>
    <row r="8275" spans="1:13" x14ac:dyDescent="0.2">
      <c r="A8275" s="1" t="s">
        <v>318</v>
      </c>
      <c r="B8275" s="1" t="s">
        <v>32</v>
      </c>
      <c r="C8275" s="1">
        <v>0</v>
      </c>
      <c r="D8275" s="1">
        <v>0</v>
      </c>
      <c r="F8275" s="1">
        <v>0</v>
      </c>
      <c r="G8275" s="1">
        <v>969.96866999999997</v>
      </c>
      <c r="I8275" s="1">
        <v>155.20245</v>
      </c>
      <c r="K8275" s="1">
        <v>1822.56908</v>
      </c>
      <c r="L8275" s="1">
        <v>2041.38726</v>
      </c>
    </row>
    <row r="8276" spans="1:13" x14ac:dyDescent="0.2">
      <c r="A8276" s="2" t="s">
        <v>318</v>
      </c>
      <c r="B8276" s="2" t="s">
        <v>10</v>
      </c>
      <c r="C8276" s="2">
        <v>6116.1977699999998</v>
      </c>
      <c r="D8276" s="2">
        <v>5954.3165099999997</v>
      </c>
      <c r="E8276" s="2"/>
      <c r="F8276" s="2">
        <v>144109.45916999999</v>
      </c>
      <c r="G8276" s="2">
        <v>143745.48626000001</v>
      </c>
      <c r="H8276" s="2"/>
      <c r="I8276" s="2">
        <v>158243.37531</v>
      </c>
      <c r="J8276" s="2"/>
      <c r="K8276" s="2">
        <v>1178339.2418200001</v>
      </c>
      <c r="L8276" s="2">
        <v>1307582.2315499999</v>
      </c>
      <c r="M8276" s="2"/>
    </row>
    <row r="8277" spans="1:13" x14ac:dyDescent="0.2">
      <c r="A8277" s="1" t="s">
        <v>319</v>
      </c>
      <c r="B8277" s="1" t="s">
        <v>4</v>
      </c>
      <c r="C8277" s="1">
        <v>16.740770000000001</v>
      </c>
      <c r="D8277" s="1">
        <v>15.64115</v>
      </c>
      <c r="F8277" s="1">
        <v>179.79212999999999</v>
      </c>
      <c r="G8277" s="1">
        <v>144.68055000000001</v>
      </c>
      <c r="I8277" s="1">
        <v>115.54437</v>
      </c>
      <c r="K8277" s="1">
        <v>1933.5085300000001</v>
      </c>
      <c r="L8277" s="1">
        <v>2028.0943199999999</v>
      </c>
    </row>
    <row r="8278" spans="1:13" x14ac:dyDescent="0.2">
      <c r="A8278" s="1" t="s">
        <v>319</v>
      </c>
      <c r="B8278" s="1" t="s">
        <v>34</v>
      </c>
      <c r="C8278" s="1">
        <v>0</v>
      </c>
      <c r="D8278" s="1">
        <v>0</v>
      </c>
      <c r="F8278" s="1">
        <v>0</v>
      </c>
      <c r="G8278" s="1">
        <v>20.011900000000001</v>
      </c>
      <c r="I8278" s="1">
        <v>0</v>
      </c>
      <c r="K8278" s="1">
        <v>17.100000000000001</v>
      </c>
      <c r="L8278" s="1">
        <v>20.011900000000001</v>
      </c>
    </row>
    <row r="8279" spans="1:13" x14ac:dyDescent="0.2">
      <c r="A8279" s="1" t="s">
        <v>319</v>
      </c>
      <c r="B8279" s="1" t="s">
        <v>35</v>
      </c>
      <c r="C8279" s="1">
        <v>0</v>
      </c>
      <c r="D8279" s="1">
        <v>0</v>
      </c>
      <c r="F8279" s="1">
        <v>58.903190000000002</v>
      </c>
      <c r="G8279" s="1">
        <v>0</v>
      </c>
      <c r="I8279" s="1">
        <v>0</v>
      </c>
      <c r="K8279" s="1">
        <v>1074.1242400000001</v>
      </c>
      <c r="L8279" s="1">
        <v>72.061620000000005</v>
      </c>
    </row>
    <row r="8280" spans="1:13" x14ac:dyDescent="0.2">
      <c r="A8280" s="1" t="s">
        <v>319</v>
      </c>
      <c r="B8280" s="1" t="s">
        <v>37</v>
      </c>
      <c r="C8280" s="1">
        <v>0</v>
      </c>
      <c r="D8280" s="1">
        <v>0</v>
      </c>
      <c r="F8280" s="1">
        <v>0</v>
      </c>
      <c r="G8280" s="1">
        <v>17.7818</v>
      </c>
      <c r="I8280" s="1">
        <v>0</v>
      </c>
      <c r="K8280" s="1">
        <v>117.32456000000001</v>
      </c>
      <c r="L8280" s="1">
        <v>589.18679999999995</v>
      </c>
    </row>
    <row r="8281" spans="1:13" x14ac:dyDescent="0.2">
      <c r="A8281" s="1" t="s">
        <v>319</v>
      </c>
      <c r="B8281" s="1" t="s">
        <v>66</v>
      </c>
      <c r="C8281" s="1">
        <v>0</v>
      </c>
      <c r="D8281" s="1">
        <v>0</v>
      </c>
      <c r="F8281" s="1">
        <v>0</v>
      </c>
      <c r="G8281" s="1">
        <v>0</v>
      </c>
      <c r="I8281" s="1">
        <v>0</v>
      </c>
      <c r="K8281" s="1">
        <v>27.774999999999999</v>
      </c>
      <c r="L8281" s="1">
        <v>0</v>
      </c>
    </row>
    <row r="8282" spans="1:13" x14ac:dyDescent="0.2">
      <c r="A8282" s="1" t="s">
        <v>319</v>
      </c>
      <c r="B8282" s="1" t="s">
        <v>5</v>
      </c>
      <c r="C8282" s="1">
        <v>179.15743000000001</v>
      </c>
      <c r="D8282" s="1">
        <v>3.15</v>
      </c>
      <c r="F8282" s="1">
        <v>5354.9605899999997</v>
      </c>
      <c r="G8282" s="1">
        <v>735.97203999999999</v>
      </c>
      <c r="I8282" s="1">
        <v>20244.742490000001</v>
      </c>
      <c r="K8282" s="1">
        <v>32344.98892</v>
      </c>
      <c r="L8282" s="1">
        <v>180541.36077999999</v>
      </c>
    </row>
    <row r="8283" spans="1:13" x14ac:dyDescent="0.2">
      <c r="A8283" s="1" t="s">
        <v>319</v>
      </c>
      <c r="B8283" s="1" t="s">
        <v>38</v>
      </c>
      <c r="C8283" s="1">
        <v>0</v>
      </c>
      <c r="D8283" s="1">
        <v>0</v>
      </c>
      <c r="F8283" s="1">
        <v>668.11631999999997</v>
      </c>
      <c r="G8283" s="1">
        <v>511.20600000000002</v>
      </c>
      <c r="I8283" s="1">
        <v>245.43548000000001</v>
      </c>
      <c r="K8283" s="1">
        <v>11987.00496</v>
      </c>
      <c r="L8283" s="1">
        <v>4608.7748799999999</v>
      </c>
    </row>
    <row r="8284" spans="1:13" x14ac:dyDescent="0.2">
      <c r="A8284" s="1" t="s">
        <v>319</v>
      </c>
      <c r="B8284" s="1" t="s">
        <v>39</v>
      </c>
      <c r="C8284" s="1">
        <v>0</v>
      </c>
      <c r="D8284" s="1">
        <v>0</v>
      </c>
      <c r="F8284" s="1">
        <v>21.4025</v>
      </c>
      <c r="G8284" s="1">
        <v>7.2</v>
      </c>
      <c r="I8284" s="1">
        <v>4.32</v>
      </c>
      <c r="K8284" s="1">
        <v>543.73323000000005</v>
      </c>
      <c r="L8284" s="1">
        <v>287.70949999999999</v>
      </c>
    </row>
    <row r="8285" spans="1:13" x14ac:dyDescent="0.2">
      <c r="A8285" s="1" t="s">
        <v>319</v>
      </c>
      <c r="B8285" s="1" t="s">
        <v>13</v>
      </c>
      <c r="C8285" s="1">
        <v>0</v>
      </c>
      <c r="D8285" s="1">
        <v>0</v>
      </c>
      <c r="F8285" s="1">
        <v>261.59813000000003</v>
      </c>
      <c r="G8285" s="1">
        <v>0</v>
      </c>
      <c r="I8285" s="1">
        <v>31.05</v>
      </c>
      <c r="K8285" s="1">
        <v>1221.06404</v>
      </c>
      <c r="L8285" s="1">
        <v>1169.39723</v>
      </c>
    </row>
    <row r="8286" spans="1:13" x14ac:dyDescent="0.2">
      <c r="A8286" s="1" t="s">
        <v>319</v>
      </c>
      <c r="B8286" s="1" t="s">
        <v>68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33.475000000000001</v>
      </c>
      <c r="L8286" s="1">
        <v>0</v>
      </c>
    </row>
    <row r="8287" spans="1:13" x14ac:dyDescent="0.2">
      <c r="A8287" s="1" t="s">
        <v>319</v>
      </c>
      <c r="B8287" s="1" t="s">
        <v>40</v>
      </c>
      <c r="C8287" s="1">
        <v>0</v>
      </c>
      <c r="D8287" s="1">
        <v>0</v>
      </c>
      <c r="F8287" s="1">
        <v>0</v>
      </c>
      <c r="G8287" s="1">
        <v>5.31</v>
      </c>
      <c r="I8287" s="1">
        <v>0</v>
      </c>
      <c r="K8287" s="1">
        <v>7.6660000000000004</v>
      </c>
      <c r="L8287" s="1">
        <v>5.31</v>
      </c>
    </row>
    <row r="8288" spans="1:13" x14ac:dyDescent="0.2">
      <c r="A8288" s="1" t="s">
        <v>319</v>
      </c>
      <c r="B8288" s="1" t="s">
        <v>14</v>
      </c>
      <c r="C8288" s="1">
        <v>0</v>
      </c>
      <c r="D8288" s="1">
        <v>0</v>
      </c>
      <c r="F8288" s="1">
        <v>0</v>
      </c>
      <c r="G8288" s="1">
        <v>179.27995000000001</v>
      </c>
      <c r="I8288" s="1">
        <v>0</v>
      </c>
      <c r="K8288" s="1">
        <v>124.77059</v>
      </c>
      <c r="L8288" s="1">
        <v>201.98924</v>
      </c>
    </row>
    <row r="8289" spans="1:12" x14ac:dyDescent="0.2">
      <c r="A8289" s="1" t="s">
        <v>319</v>
      </c>
      <c r="B8289" s="1" t="s">
        <v>73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15.4512</v>
      </c>
      <c r="L8289" s="1">
        <v>0</v>
      </c>
    </row>
    <row r="8290" spans="1:12" x14ac:dyDescent="0.2">
      <c r="A8290" s="1" t="s">
        <v>319</v>
      </c>
      <c r="B8290" s="1" t="s">
        <v>6</v>
      </c>
      <c r="C8290" s="1">
        <v>99.306299999999993</v>
      </c>
      <c r="D8290" s="1">
        <v>18.149999999999999</v>
      </c>
      <c r="F8290" s="1">
        <v>803.77112</v>
      </c>
      <c r="G8290" s="1">
        <v>840.43820000000005</v>
      </c>
      <c r="I8290" s="1">
        <v>1177.1214199999999</v>
      </c>
      <c r="K8290" s="1">
        <v>11698.527110000001</v>
      </c>
      <c r="L8290" s="1">
        <v>14707.88919</v>
      </c>
    </row>
    <row r="8291" spans="1:12" x14ac:dyDescent="0.2">
      <c r="A8291" s="1" t="s">
        <v>319</v>
      </c>
      <c r="B8291" s="1" t="s">
        <v>42</v>
      </c>
      <c r="C8291" s="1">
        <v>0</v>
      </c>
      <c r="D8291" s="1">
        <v>0</v>
      </c>
      <c r="F8291" s="1">
        <v>145.23599999999999</v>
      </c>
      <c r="G8291" s="1">
        <v>22.021999999999998</v>
      </c>
      <c r="I8291" s="1">
        <v>0</v>
      </c>
      <c r="K8291" s="1">
        <v>197.10599999999999</v>
      </c>
      <c r="L8291" s="1">
        <v>141.46516</v>
      </c>
    </row>
    <row r="8292" spans="1:12" x14ac:dyDescent="0.2">
      <c r="A8292" s="1" t="s">
        <v>319</v>
      </c>
      <c r="B8292" s="1" t="s">
        <v>15</v>
      </c>
      <c r="C8292" s="1">
        <v>0</v>
      </c>
      <c r="D8292" s="1">
        <v>0</v>
      </c>
      <c r="F8292" s="1">
        <v>240.8</v>
      </c>
      <c r="G8292" s="1">
        <v>13.45</v>
      </c>
      <c r="I8292" s="1">
        <v>0</v>
      </c>
      <c r="K8292" s="1">
        <v>1336.355</v>
      </c>
      <c r="L8292" s="1">
        <v>854.66632000000004</v>
      </c>
    </row>
    <row r="8293" spans="1:12" x14ac:dyDescent="0.2">
      <c r="A8293" s="1" t="s">
        <v>319</v>
      </c>
      <c r="B8293" s="1" t="s">
        <v>7</v>
      </c>
      <c r="C8293" s="1">
        <v>0</v>
      </c>
      <c r="D8293" s="1">
        <v>43.093739999999997</v>
      </c>
      <c r="F8293" s="1">
        <v>266.18615999999997</v>
      </c>
      <c r="G8293" s="1">
        <v>136.07543000000001</v>
      </c>
      <c r="I8293" s="1">
        <v>75.981769999999997</v>
      </c>
      <c r="K8293" s="1">
        <v>2041.47515</v>
      </c>
      <c r="L8293" s="1">
        <v>1791.96865</v>
      </c>
    </row>
    <row r="8294" spans="1:12" x14ac:dyDescent="0.2">
      <c r="A8294" s="1" t="s">
        <v>319</v>
      </c>
      <c r="B8294" s="1" t="s">
        <v>43</v>
      </c>
      <c r="C8294" s="1">
        <v>0</v>
      </c>
      <c r="D8294" s="1">
        <v>0</v>
      </c>
      <c r="F8294" s="1">
        <v>0</v>
      </c>
      <c r="G8294" s="1">
        <v>36.79121</v>
      </c>
      <c r="I8294" s="1">
        <v>0</v>
      </c>
      <c r="K8294" s="1">
        <v>223.59979000000001</v>
      </c>
      <c r="L8294" s="1">
        <v>139.43844000000001</v>
      </c>
    </row>
    <row r="8295" spans="1:12" x14ac:dyDescent="0.2">
      <c r="A8295" s="1" t="s">
        <v>319</v>
      </c>
      <c r="B8295" s="1" t="s">
        <v>16</v>
      </c>
      <c r="C8295" s="1">
        <v>0</v>
      </c>
      <c r="D8295" s="1">
        <v>0</v>
      </c>
      <c r="F8295" s="1">
        <v>0</v>
      </c>
      <c r="G8295" s="1">
        <v>1.2399500000000001</v>
      </c>
      <c r="I8295" s="1">
        <v>7.5402500000000003</v>
      </c>
      <c r="K8295" s="1">
        <v>163.08777000000001</v>
      </c>
      <c r="L8295" s="1">
        <v>146.89562000000001</v>
      </c>
    </row>
    <row r="8296" spans="1:12" x14ac:dyDescent="0.2">
      <c r="A8296" s="1" t="s">
        <v>319</v>
      </c>
      <c r="B8296" s="1" t="s">
        <v>74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0</v>
      </c>
      <c r="L8296" s="1">
        <v>1.895</v>
      </c>
    </row>
    <row r="8297" spans="1:12" x14ac:dyDescent="0.2">
      <c r="A8297" s="1" t="s">
        <v>319</v>
      </c>
      <c r="B8297" s="1" t="s">
        <v>44</v>
      </c>
      <c r="C8297" s="1">
        <v>0</v>
      </c>
      <c r="D8297" s="1">
        <v>0</v>
      </c>
      <c r="F8297" s="1">
        <v>89.604920000000007</v>
      </c>
      <c r="G8297" s="1">
        <v>0</v>
      </c>
      <c r="I8297" s="1">
        <v>0</v>
      </c>
      <c r="K8297" s="1">
        <v>315.01934999999997</v>
      </c>
      <c r="L8297" s="1">
        <v>0</v>
      </c>
    </row>
    <row r="8298" spans="1:12" x14ac:dyDescent="0.2">
      <c r="A8298" s="1" t="s">
        <v>319</v>
      </c>
      <c r="B8298" s="1" t="s">
        <v>46</v>
      </c>
      <c r="C8298" s="1">
        <v>0</v>
      </c>
      <c r="D8298" s="1">
        <v>0</v>
      </c>
      <c r="F8298" s="1">
        <v>114.33217</v>
      </c>
      <c r="G8298" s="1">
        <v>122.53811</v>
      </c>
      <c r="I8298" s="1">
        <v>58.87153</v>
      </c>
      <c r="K8298" s="1">
        <v>875.52246000000002</v>
      </c>
      <c r="L8298" s="1">
        <v>1502.44415</v>
      </c>
    </row>
    <row r="8299" spans="1:12" x14ac:dyDescent="0.2">
      <c r="A8299" s="1" t="s">
        <v>319</v>
      </c>
      <c r="B8299" s="1" t="s">
        <v>11</v>
      </c>
      <c r="C8299" s="1">
        <v>32.762810000000002</v>
      </c>
      <c r="D8299" s="1">
        <v>69.842600000000004</v>
      </c>
      <c r="F8299" s="1">
        <v>2242.5503800000001</v>
      </c>
      <c r="G8299" s="1">
        <v>1959.6650500000001</v>
      </c>
      <c r="I8299" s="1">
        <v>1817.2875899999999</v>
      </c>
      <c r="K8299" s="1">
        <v>17187.901419999998</v>
      </c>
      <c r="L8299" s="1">
        <v>24660.33567</v>
      </c>
    </row>
    <row r="8300" spans="1:12" x14ac:dyDescent="0.2">
      <c r="A8300" s="1" t="s">
        <v>319</v>
      </c>
      <c r="B8300" s="1" t="s">
        <v>76</v>
      </c>
      <c r="C8300" s="1">
        <v>0</v>
      </c>
      <c r="D8300" s="1">
        <v>0</v>
      </c>
      <c r="F8300" s="1">
        <v>0</v>
      </c>
      <c r="G8300" s="1">
        <v>1.0349999999999999</v>
      </c>
      <c r="I8300" s="1">
        <v>0</v>
      </c>
      <c r="K8300" s="1">
        <v>0</v>
      </c>
      <c r="L8300" s="1">
        <v>1.7749999999999999</v>
      </c>
    </row>
    <row r="8301" spans="1:12" x14ac:dyDescent="0.2">
      <c r="A8301" s="1" t="s">
        <v>319</v>
      </c>
      <c r="B8301" s="1" t="s">
        <v>77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0</v>
      </c>
      <c r="L8301" s="1">
        <v>154.78399999999999</v>
      </c>
    </row>
    <row r="8302" spans="1:12" x14ac:dyDescent="0.2">
      <c r="A8302" s="1" t="s">
        <v>319</v>
      </c>
      <c r="B8302" s="1" t="s">
        <v>17</v>
      </c>
      <c r="C8302" s="1">
        <v>0</v>
      </c>
      <c r="D8302" s="1">
        <v>50.353099999999998</v>
      </c>
      <c r="F8302" s="1">
        <v>477.61928999999998</v>
      </c>
      <c r="G8302" s="1">
        <v>497.97284000000002</v>
      </c>
      <c r="I8302" s="1">
        <v>590.94335999999998</v>
      </c>
      <c r="K8302" s="1">
        <v>4118.7376999999997</v>
      </c>
      <c r="L8302" s="1">
        <v>5284.1573900000003</v>
      </c>
    </row>
    <row r="8303" spans="1:12" x14ac:dyDescent="0.2">
      <c r="A8303" s="1" t="s">
        <v>319</v>
      </c>
      <c r="B8303" s="1" t="s">
        <v>47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18.156389999999998</v>
      </c>
      <c r="L8303" s="1">
        <v>14.99469</v>
      </c>
    </row>
    <row r="8304" spans="1:12" x14ac:dyDescent="0.2">
      <c r="A8304" s="1" t="s">
        <v>319</v>
      </c>
      <c r="B8304" s="1" t="s">
        <v>48</v>
      </c>
      <c r="C8304" s="1">
        <v>0</v>
      </c>
      <c r="D8304" s="1">
        <v>0</v>
      </c>
      <c r="F8304" s="1">
        <v>2.4380000000000002</v>
      </c>
      <c r="G8304" s="1">
        <v>0</v>
      </c>
      <c r="I8304" s="1">
        <v>0</v>
      </c>
      <c r="K8304" s="1">
        <v>195.89218</v>
      </c>
      <c r="L8304" s="1">
        <v>52.348770000000002</v>
      </c>
    </row>
    <row r="8305" spans="1:12" x14ac:dyDescent="0.2">
      <c r="A8305" s="1" t="s">
        <v>319</v>
      </c>
      <c r="B8305" s="1" t="s">
        <v>8</v>
      </c>
      <c r="C8305" s="1">
        <v>236.17905999999999</v>
      </c>
      <c r="D8305" s="1">
        <v>167.93878000000001</v>
      </c>
      <c r="F8305" s="1">
        <v>7308.1365699999997</v>
      </c>
      <c r="G8305" s="1">
        <v>7906.2645499999999</v>
      </c>
      <c r="I8305" s="1">
        <v>7640.45417</v>
      </c>
      <c r="K8305" s="1">
        <v>65868.261920000004</v>
      </c>
      <c r="L8305" s="1">
        <v>96585.335900000005</v>
      </c>
    </row>
    <row r="8306" spans="1:12" x14ac:dyDescent="0.2">
      <c r="A8306" s="1" t="s">
        <v>319</v>
      </c>
      <c r="B8306" s="1" t="s">
        <v>18</v>
      </c>
      <c r="C8306" s="1">
        <v>29.066520000000001</v>
      </c>
      <c r="D8306" s="1">
        <v>79.497060000000005</v>
      </c>
      <c r="F8306" s="1">
        <v>1461.81612</v>
      </c>
      <c r="G8306" s="1">
        <v>3067.4956900000002</v>
      </c>
      <c r="I8306" s="1">
        <v>2248.1784899999998</v>
      </c>
      <c r="K8306" s="1">
        <v>13126.62364</v>
      </c>
      <c r="L8306" s="1">
        <v>23426.645189999999</v>
      </c>
    </row>
    <row r="8307" spans="1:12" x14ac:dyDescent="0.2">
      <c r="A8307" s="1" t="s">
        <v>319</v>
      </c>
      <c r="B8307" s="1" t="s">
        <v>78</v>
      </c>
      <c r="C8307" s="1">
        <v>0</v>
      </c>
      <c r="D8307" s="1">
        <v>0</v>
      </c>
      <c r="F8307" s="1">
        <v>0</v>
      </c>
      <c r="G8307" s="1">
        <v>0</v>
      </c>
      <c r="I8307" s="1">
        <v>118.99881999999999</v>
      </c>
      <c r="K8307" s="1">
        <v>751.31901000000005</v>
      </c>
      <c r="L8307" s="1">
        <v>1070.85608</v>
      </c>
    </row>
    <row r="8308" spans="1:12" x14ac:dyDescent="0.2">
      <c r="A8308" s="1" t="s">
        <v>319</v>
      </c>
      <c r="B8308" s="1" t="s">
        <v>49</v>
      </c>
      <c r="C8308" s="1">
        <v>29.570399999999999</v>
      </c>
      <c r="D8308" s="1">
        <v>0</v>
      </c>
      <c r="F8308" s="1">
        <v>277.29966999999999</v>
      </c>
      <c r="G8308" s="1">
        <v>19.441109999999998</v>
      </c>
      <c r="I8308" s="1">
        <v>27.969889999999999</v>
      </c>
      <c r="K8308" s="1">
        <v>1582.19831</v>
      </c>
      <c r="L8308" s="1">
        <v>790.63774999999998</v>
      </c>
    </row>
    <row r="8309" spans="1:12" x14ac:dyDescent="0.2">
      <c r="A8309" s="1" t="s">
        <v>319</v>
      </c>
      <c r="B8309" s="1" t="s">
        <v>19</v>
      </c>
      <c r="C8309" s="1">
        <v>0</v>
      </c>
      <c r="D8309" s="1">
        <v>0</v>
      </c>
      <c r="F8309" s="1">
        <v>12.148999999999999</v>
      </c>
      <c r="G8309" s="1">
        <v>0</v>
      </c>
      <c r="I8309" s="1">
        <v>0</v>
      </c>
      <c r="K8309" s="1">
        <v>102.00799000000001</v>
      </c>
      <c r="L8309" s="1">
        <v>167.16238999999999</v>
      </c>
    </row>
    <row r="8310" spans="1:12" x14ac:dyDescent="0.2">
      <c r="A8310" s="1" t="s">
        <v>319</v>
      </c>
      <c r="B8310" s="1" t="s">
        <v>9</v>
      </c>
      <c r="C8310" s="1">
        <v>5.44</v>
      </c>
      <c r="D8310" s="1">
        <v>0</v>
      </c>
      <c r="F8310" s="1">
        <v>463.86058000000003</v>
      </c>
      <c r="G8310" s="1">
        <v>723.62982999999997</v>
      </c>
      <c r="I8310" s="1">
        <v>496.27710000000002</v>
      </c>
      <c r="K8310" s="1">
        <v>7456.69002</v>
      </c>
      <c r="L8310" s="1">
        <v>8809.1109300000007</v>
      </c>
    </row>
    <row r="8311" spans="1:12" x14ac:dyDescent="0.2">
      <c r="A8311" s="1" t="s">
        <v>319</v>
      </c>
      <c r="B8311" s="1" t="s">
        <v>79</v>
      </c>
      <c r="C8311" s="1">
        <v>0</v>
      </c>
      <c r="D8311" s="1">
        <v>0</v>
      </c>
      <c r="F8311" s="1">
        <v>0</v>
      </c>
      <c r="G8311" s="1">
        <v>0</v>
      </c>
      <c r="I8311" s="1">
        <v>0</v>
      </c>
      <c r="K8311" s="1">
        <v>4.1289999999999996</v>
      </c>
      <c r="L8311" s="1">
        <v>48.001339999999999</v>
      </c>
    </row>
    <row r="8312" spans="1:12" x14ac:dyDescent="0.2">
      <c r="A8312" s="1" t="s">
        <v>319</v>
      </c>
      <c r="B8312" s="1" t="s">
        <v>64</v>
      </c>
      <c r="C8312" s="1">
        <v>0</v>
      </c>
      <c r="D8312" s="1">
        <v>0</v>
      </c>
      <c r="F8312" s="1">
        <v>0</v>
      </c>
      <c r="G8312" s="1">
        <v>0</v>
      </c>
      <c r="I8312" s="1">
        <v>0</v>
      </c>
      <c r="K8312" s="1">
        <v>71.257990000000007</v>
      </c>
      <c r="L8312" s="1">
        <v>68.268000000000001</v>
      </c>
    </row>
    <row r="8313" spans="1:12" x14ac:dyDescent="0.2">
      <c r="A8313" s="1" t="s">
        <v>319</v>
      </c>
      <c r="B8313" s="1" t="s">
        <v>20</v>
      </c>
      <c r="C8313" s="1">
        <v>0</v>
      </c>
      <c r="D8313" s="1">
        <v>0</v>
      </c>
      <c r="F8313" s="1">
        <v>4.25</v>
      </c>
      <c r="G8313" s="1">
        <v>0</v>
      </c>
      <c r="I8313" s="1">
        <v>0</v>
      </c>
      <c r="K8313" s="1">
        <v>4.25</v>
      </c>
      <c r="L8313" s="1">
        <v>307.42675000000003</v>
      </c>
    </row>
    <row r="8314" spans="1:12" x14ac:dyDescent="0.2">
      <c r="A8314" s="1" t="s">
        <v>319</v>
      </c>
      <c r="B8314" s="1" t="s">
        <v>21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337.87297999999998</v>
      </c>
      <c r="L8314" s="1">
        <v>434.56013999999999</v>
      </c>
    </row>
    <row r="8315" spans="1:12" x14ac:dyDescent="0.2">
      <c r="A8315" s="1" t="s">
        <v>319</v>
      </c>
      <c r="B8315" s="1" t="s">
        <v>22</v>
      </c>
      <c r="C8315" s="1">
        <v>129.61204000000001</v>
      </c>
      <c r="D8315" s="1">
        <v>60.137680000000003</v>
      </c>
      <c r="F8315" s="1">
        <v>2122.2448399999998</v>
      </c>
      <c r="G8315" s="1">
        <v>551.94869000000006</v>
      </c>
      <c r="I8315" s="1">
        <v>924.14736000000005</v>
      </c>
      <c r="K8315" s="1">
        <v>12633.06062</v>
      </c>
      <c r="L8315" s="1">
        <v>8546.47451</v>
      </c>
    </row>
    <row r="8316" spans="1:12" x14ac:dyDescent="0.2">
      <c r="A8316" s="1" t="s">
        <v>319</v>
      </c>
      <c r="B8316" s="1" t="s">
        <v>23</v>
      </c>
      <c r="C8316" s="1">
        <v>0</v>
      </c>
      <c r="D8316" s="1">
        <v>0</v>
      </c>
      <c r="F8316" s="1">
        <v>510.00501000000003</v>
      </c>
      <c r="G8316" s="1">
        <v>436.19650999999999</v>
      </c>
      <c r="I8316" s="1">
        <v>529.24180999999999</v>
      </c>
      <c r="K8316" s="1">
        <v>4520.6784399999997</v>
      </c>
      <c r="L8316" s="1">
        <v>4767.1887699999997</v>
      </c>
    </row>
    <row r="8317" spans="1:12" x14ac:dyDescent="0.2">
      <c r="A8317" s="1" t="s">
        <v>319</v>
      </c>
      <c r="B8317" s="1" t="s">
        <v>50</v>
      </c>
      <c r="C8317" s="1">
        <v>0</v>
      </c>
      <c r="D8317" s="1">
        <v>0</v>
      </c>
      <c r="F8317" s="1">
        <v>0</v>
      </c>
      <c r="G8317" s="1">
        <v>170.31282999999999</v>
      </c>
      <c r="I8317" s="1">
        <v>9.2831600000000005</v>
      </c>
      <c r="K8317" s="1">
        <v>69.681629999999998</v>
      </c>
      <c r="L8317" s="1">
        <v>412.38922000000002</v>
      </c>
    </row>
    <row r="8318" spans="1:12" x14ac:dyDescent="0.2">
      <c r="A8318" s="1" t="s">
        <v>319</v>
      </c>
      <c r="B8318" s="1" t="s">
        <v>51</v>
      </c>
      <c r="C8318" s="1">
        <v>0</v>
      </c>
      <c r="D8318" s="1">
        <v>0</v>
      </c>
      <c r="F8318" s="1">
        <v>5.8544</v>
      </c>
      <c r="G8318" s="1">
        <v>0</v>
      </c>
      <c r="I8318" s="1">
        <v>19.6005</v>
      </c>
      <c r="K8318" s="1">
        <v>106.15015</v>
      </c>
      <c r="L8318" s="1">
        <v>147.74761000000001</v>
      </c>
    </row>
    <row r="8319" spans="1:12" x14ac:dyDescent="0.2">
      <c r="A8319" s="1" t="s">
        <v>319</v>
      </c>
      <c r="B8319" s="1" t="s">
        <v>24</v>
      </c>
      <c r="C8319" s="1">
        <v>0</v>
      </c>
      <c r="D8319" s="1">
        <v>119.73130999999999</v>
      </c>
      <c r="F8319" s="1">
        <v>1172.4122400000001</v>
      </c>
      <c r="G8319" s="1">
        <v>514.96312</v>
      </c>
      <c r="I8319" s="1">
        <v>306.76486</v>
      </c>
      <c r="K8319" s="1">
        <v>3475.6155699999999</v>
      </c>
      <c r="L8319" s="1">
        <v>5829.5747099999999</v>
      </c>
    </row>
    <row r="8320" spans="1:12" x14ac:dyDescent="0.2">
      <c r="A8320" s="1" t="s">
        <v>319</v>
      </c>
      <c r="B8320" s="1" t="s">
        <v>52</v>
      </c>
      <c r="C8320" s="1">
        <v>0</v>
      </c>
      <c r="D8320" s="1">
        <v>0</v>
      </c>
      <c r="F8320" s="1">
        <v>0</v>
      </c>
      <c r="G8320" s="1">
        <v>0</v>
      </c>
      <c r="I8320" s="1">
        <v>0</v>
      </c>
      <c r="K8320" s="1">
        <v>25.406749999999999</v>
      </c>
      <c r="L8320" s="1">
        <v>15.052</v>
      </c>
    </row>
    <row r="8321" spans="1:13" x14ac:dyDescent="0.2">
      <c r="A8321" s="1" t="s">
        <v>319</v>
      </c>
      <c r="B8321" s="1" t="s">
        <v>25</v>
      </c>
      <c r="C8321" s="1">
        <v>0</v>
      </c>
      <c r="D8321" s="1">
        <v>17.59047</v>
      </c>
      <c r="F8321" s="1">
        <v>62.916739999999997</v>
      </c>
      <c r="G8321" s="1">
        <v>149.23576</v>
      </c>
      <c r="I8321" s="1">
        <v>139.76208</v>
      </c>
      <c r="K8321" s="1">
        <v>563.06341999999995</v>
      </c>
      <c r="L8321" s="1">
        <v>1457.2674500000001</v>
      </c>
    </row>
    <row r="8322" spans="1:13" x14ac:dyDescent="0.2">
      <c r="A8322" s="1" t="s">
        <v>319</v>
      </c>
      <c r="B8322" s="1" t="s">
        <v>26</v>
      </c>
      <c r="C8322" s="1">
        <v>0</v>
      </c>
      <c r="D8322" s="1">
        <v>0</v>
      </c>
      <c r="F8322" s="1">
        <v>77.818780000000004</v>
      </c>
      <c r="G8322" s="1">
        <v>109.54089999999999</v>
      </c>
      <c r="I8322" s="1">
        <v>80.7804</v>
      </c>
      <c r="K8322" s="1">
        <v>837.44600000000003</v>
      </c>
      <c r="L8322" s="1">
        <v>2048.0629600000002</v>
      </c>
    </row>
    <row r="8323" spans="1:13" x14ac:dyDescent="0.2">
      <c r="A8323" s="1" t="s">
        <v>319</v>
      </c>
      <c r="B8323" s="1" t="s">
        <v>27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17.8</v>
      </c>
      <c r="L8323" s="1">
        <v>2.1</v>
      </c>
    </row>
    <row r="8324" spans="1:13" x14ac:dyDescent="0.2">
      <c r="A8324" s="1" t="s">
        <v>319</v>
      </c>
      <c r="B8324" s="1" t="s">
        <v>53</v>
      </c>
      <c r="C8324" s="1">
        <v>0</v>
      </c>
      <c r="D8324" s="1">
        <v>0</v>
      </c>
      <c r="F8324" s="1">
        <v>2.27095</v>
      </c>
      <c r="G8324" s="1">
        <v>0</v>
      </c>
      <c r="I8324" s="1">
        <v>0</v>
      </c>
      <c r="K8324" s="1">
        <v>2.27095</v>
      </c>
      <c r="L8324" s="1">
        <v>8.5343999999999998</v>
      </c>
    </row>
    <row r="8325" spans="1:13" x14ac:dyDescent="0.2">
      <c r="A8325" s="1" t="s">
        <v>319</v>
      </c>
      <c r="B8325" s="1" t="s">
        <v>29</v>
      </c>
      <c r="C8325" s="1">
        <v>0</v>
      </c>
      <c r="D8325" s="1">
        <v>0</v>
      </c>
      <c r="F8325" s="1">
        <v>217.3004</v>
      </c>
      <c r="G8325" s="1">
        <v>44.532200000000003</v>
      </c>
      <c r="I8325" s="1">
        <v>178.1865</v>
      </c>
      <c r="K8325" s="1">
        <v>2196.0250900000001</v>
      </c>
      <c r="L8325" s="1">
        <v>1085.56808</v>
      </c>
    </row>
    <row r="8326" spans="1:13" x14ac:dyDescent="0.2">
      <c r="A8326" s="1" t="s">
        <v>319</v>
      </c>
      <c r="B8326" s="1" t="s">
        <v>55</v>
      </c>
      <c r="C8326" s="1">
        <v>0</v>
      </c>
      <c r="D8326" s="1">
        <v>0</v>
      </c>
      <c r="F8326" s="1">
        <v>0</v>
      </c>
      <c r="G8326" s="1">
        <v>7.7962999999999996</v>
      </c>
      <c r="I8326" s="1">
        <v>1.292</v>
      </c>
      <c r="K8326" s="1">
        <v>168.16987</v>
      </c>
      <c r="L8326" s="1">
        <v>186.97801000000001</v>
      </c>
    </row>
    <row r="8327" spans="1:13" x14ac:dyDescent="0.2">
      <c r="A8327" s="1" t="s">
        <v>319</v>
      </c>
      <c r="B8327" s="1" t="s">
        <v>57</v>
      </c>
      <c r="C8327" s="1">
        <v>0</v>
      </c>
      <c r="D8327" s="1">
        <v>4.9607799999999997</v>
      </c>
      <c r="F8327" s="1">
        <v>8.1004199999999997</v>
      </c>
      <c r="G8327" s="1">
        <v>77.116780000000006</v>
      </c>
      <c r="I8327" s="1">
        <v>13.75</v>
      </c>
      <c r="K8327" s="1">
        <v>9.1954200000000004</v>
      </c>
      <c r="L8327" s="1">
        <v>90.866780000000006</v>
      </c>
    </row>
    <row r="8328" spans="1:13" x14ac:dyDescent="0.2">
      <c r="A8328" s="1" t="s">
        <v>319</v>
      </c>
      <c r="B8328" s="1" t="s">
        <v>58</v>
      </c>
      <c r="C8328" s="1">
        <v>0</v>
      </c>
      <c r="D8328" s="1">
        <v>0</v>
      </c>
      <c r="F8328" s="1">
        <v>38.475000000000001</v>
      </c>
      <c r="G8328" s="1">
        <v>0</v>
      </c>
      <c r="I8328" s="1">
        <v>3.3</v>
      </c>
      <c r="K8328" s="1">
        <v>86.471040000000002</v>
      </c>
      <c r="L8328" s="1">
        <v>60.174999999999997</v>
      </c>
    </row>
    <row r="8329" spans="1:13" x14ac:dyDescent="0.2">
      <c r="A8329" s="1" t="s">
        <v>319</v>
      </c>
      <c r="B8329" s="1" t="s">
        <v>60</v>
      </c>
      <c r="C8329" s="1">
        <v>0</v>
      </c>
      <c r="D8329" s="1">
        <v>0</v>
      </c>
      <c r="F8329" s="1">
        <v>11.107889999999999</v>
      </c>
      <c r="G8329" s="1">
        <v>26.418009999999999</v>
      </c>
      <c r="I8329" s="1">
        <v>116.68889</v>
      </c>
      <c r="K8329" s="1">
        <v>173.14926</v>
      </c>
      <c r="L8329" s="1">
        <v>822.15743999999995</v>
      </c>
    </row>
    <row r="8330" spans="1:13" x14ac:dyDescent="0.2">
      <c r="A8330" s="1" t="s">
        <v>319</v>
      </c>
      <c r="B8330" s="1" t="s">
        <v>31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206.19499999999999</v>
      </c>
      <c r="L8330" s="1">
        <v>0</v>
      </c>
    </row>
    <row r="8331" spans="1:13" x14ac:dyDescent="0.2">
      <c r="A8331" s="1" t="s">
        <v>319</v>
      </c>
      <c r="B8331" s="1" t="s">
        <v>83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10.396000000000001</v>
      </c>
      <c r="L8331" s="1">
        <v>0</v>
      </c>
    </row>
    <row r="8332" spans="1:13" x14ac:dyDescent="0.2">
      <c r="A8332" s="1" t="s">
        <v>319</v>
      </c>
      <c r="B8332" s="1" t="s">
        <v>62</v>
      </c>
      <c r="C8332" s="1">
        <v>0</v>
      </c>
      <c r="D8332" s="1">
        <v>0</v>
      </c>
      <c r="F8332" s="1">
        <v>0</v>
      </c>
      <c r="G8332" s="1">
        <v>0</v>
      </c>
      <c r="I8332" s="1">
        <v>0</v>
      </c>
      <c r="K8332" s="1">
        <v>1.3408</v>
      </c>
      <c r="L8332" s="1">
        <v>5.8524500000000002</v>
      </c>
    </row>
    <row r="8333" spans="1:13" x14ac:dyDescent="0.2">
      <c r="A8333" s="1" t="s">
        <v>319</v>
      </c>
      <c r="B8333" s="1" t="s">
        <v>85</v>
      </c>
      <c r="C8333" s="1">
        <v>0</v>
      </c>
      <c r="D8333" s="1">
        <v>0</v>
      </c>
      <c r="F8333" s="1">
        <v>0</v>
      </c>
      <c r="G8333" s="1">
        <v>1.3140000000000001</v>
      </c>
      <c r="I8333" s="1">
        <v>0</v>
      </c>
      <c r="K8333" s="1">
        <v>0</v>
      </c>
      <c r="L8333" s="1">
        <v>1.3140000000000001</v>
      </c>
    </row>
    <row r="8334" spans="1:13" x14ac:dyDescent="0.2">
      <c r="A8334" s="1" t="s">
        <v>319</v>
      </c>
      <c r="B8334" s="1" t="s">
        <v>32</v>
      </c>
      <c r="C8334" s="1">
        <v>0</v>
      </c>
      <c r="D8334" s="1">
        <v>0</v>
      </c>
      <c r="F8334" s="1">
        <v>0</v>
      </c>
      <c r="G8334" s="1">
        <v>8.5079999999999991</v>
      </c>
      <c r="I8334" s="1">
        <v>0</v>
      </c>
      <c r="K8334" s="1">
        <v>83.737819999999999</v>
      </c>
      <c r="L8334" s="1">
        <v>94.977999999999994</v>
      </c>
    </row>
    <row r="8335" spans="1:13" x14ac:dyDescent="0.2">
      <c r="A8335" s="2" t="s">
        <v>319</v>
      </c>
      <c r="B8335" s="2" t="s">
        <v>10</v>
      </c>
      <c r="C8335" s="2">
        <v>757.83533</v>
      </c>
      <c r="D8335" s="2">
        <v>650.08667000000003</v>
      </c>
      <c r="E8335" s="2"/>
      <c r="F8335" s="2">
        <v>24683.32951</v>
      </c>
      <c r="G8335" s="2">
        <v>19067.384310000001</v>
      </c>
      <c r="H8335" s="2"/>
      <c r="I8335" s="2">
        <v>37223.514289999999</v>
      </c>
      <c r="J8335" s="2"/>
      <c r="K8335" s="2">
        <v>202309.83128000001</v>
      </c>
      <c r="L8335" s="2">
        <v>396269.24018000002</v>
      </c>
      <c r="M8335" s="2"/>
    </row>
    <row r="8336" spans="1:13" x14ac:dyDescent="0.2">
      <c r="A8336" s="1" t="s">
        <v>320</v>
      </c>
      <c r="B8336" s="1" t="s">
        <v>4</v>
      </c>
      <c r="C8336" s="1">
        <v>0</v>
      </c>
      <c r="D8336" s="1">
        <v>0</v>
      </c>
      <c r="F8336" s="1">
        <v>0</v>
      </c>
      <c r="G8336" s="1">
        <v>0</v>
      </c>
      <c r="I8336" s="1">
        <v>0</v>
      </c>
      <c r="K8336" s="1">
        <v>0</v>
      </c>
      <c r="L8336" s="1">
        <v>25.1</v>
      </c>
    </row>
    <row r="8337" spans="1:12" x14ac:dyDescent="0.2">
      <c r="A8337" s="1" t="s">
        <v>320</v>
      </c>
      <c r="B8337" s="1" t="s">
        <v>35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0</v>
      </c>
      <c r="L8337" s="1">
        <v>17.704999999999998</v>
      </c>
    </row>
    <row r="8338" spans="1:12" x14ac:dyDescent="0.2">
      <c r="A8338" s="1" t="s">
        <v>320</v>
      </c>
      <c r="B8338" s="1" t="s">
        <v>37</v>
      </c>
      <c r="C8338" s="1">
        <v>0</v>
      </c>
      <c r="D8338" s="1">
        <v>0</v>
      </c>
      <c r="F8338" s="1">
        <v>0</v>
      </c>
      <c r="G8338" s="1">
        <v>11.97156</v>
      </c>
      <c r="I8338" s="1">
        <v>0</v>
      </c>
      <c r="K8338" s="1">
        <v>0</v>
      </c>
      <c r="L8338" s="1">
        <v>17.58456</v>
      </c>
    </row>
    <row r="8339" spans="1:12" x14ac:dyDescent="0.2">
      <c r="A8339" s="1" t="s">
        <v>320</v>
      </c>
      <c r="B8339" s="1" t="s">
        <v>5</v>
      </c>
      <c r="C8339" s="1">
        <v>0</v>
      </c>
      <c r="D8339" s="1">
        <v>51.898000000000003</v>
      </c>
      <c r="F8339" s="1">
        <v>744.54899999999998</v>
      </c>
      <c r="G8339" s="1">
        <v>246.90235999999999</v>
      </c>
      <c r="I8339" s="1">
        <v>111.37435000000001</v>
      </c>
      <c r="K8339" s="1">
        <v>1641.6008999999999</v>
      </c>
      <c r="L8339" s="1">
        <v>1374.5499199999999</v>
      </c>
    </row>
    <row r="8340" spans="1:12" x14ac:dyDescent="0.2">
      <c r="A8340" s="1" t="s">
        <v>320</v>
      </c>
      <c r="B8340" s="1" t="s">
        <v>38</v>
      </c>
      <c r="C8340" s="1">
        <v>0</v>
      </c>
      <c r="D8340" s="1">
        <v>0</v>
      </c>
      <c r="F8340" s="1">
        <v>0</v>
      </c>
      <c r="G8340" s="1">
        <v>0</v>
      </c>
      <c r="I8340" s="1">
        <v>3</v>
      </c>
      <c r="K8340" s="1">
        <v>0</v>
      </c>
      <c r="L8340" s="1">
        <v>10.250400000000001</v>
      </c>
    </row>
    <row r="8341" spans="1:12" x14ac:dyDescent="0.2">
      <c r="A8341" s="1" t="s">
        <v>320</v>
      </c>
      <c r="B8341" s="1" t="s">
        <v>39</v>
      </c>
      <c r="C8341" s="1">
        <v>0</v>
      </c>
      <c r="D8341" s="1">
        <v>0</v>
      </c>
      <c r="F8341" s="1">
        <v>48.689050000000002</v>
      </c>
      <c r="G8341" s="1">
        <v>58.090449999999997</v>
      </c>
      <c r="I8341" s="1">
        <v>57.58867</v>
      </c>
      <c r="K8341" s="1">
        <v>504.9699</v>
      </c>
      <c r="L8341" s="1">
        <v>545.47189000000003</v>
      </c>
    </row>
    <row r="8342" spans="1:12" x14ac:dyDescent="0.2">
      <c r="A8342" s="1" t="s">
        <v>320</v>
      </c>
      <c r="B8342" s="1" t="s">
        <v>13</v>
      </c>
      <c r="C8342" s="1">
        <v>0</v>
      </c>
      <c r="D8342" s="1">
        <v>0</v>
      </c>
      <c r="F8342" s="1">
        <v>0</v>
      </c>
      <c r="G8342" s="1">
        <v>17.950880000000002</v>
      </c>
      <c r="I8342" s="1">
        <v>20.243469999999999</v>
      </c>
      <c r="K8342" s="1">
        <v>65.418199999999999</v>
      </c>
      <c r="L8342" s="1">
        <v>113.6211</v>
      </c>
    </row>
    <row r="8343" spans="1:12" x14ac:dyDescent="0.2">
      <c r="A8343" s="1" t="s">
        <v>320</v>
      </c>
      <c r="B8343" s="1" t="s">
        <v>6</v>
      </c>
      <c r="C8343" s="1">
        <v>128.33081999999999</v>
      </c>
      <c r="D8343" s="1">
        <v>0</v>
      </c>
      <c r="F8343" s="1">
        <v>171.75282000000001</v>
      </c>
      <c r="G8343" s="1">
        <v>1.3286199999999999</v>
      </c>
      <c r="I8343" s="1">
        <v>43.654589999999999</v>
      </c>
      <c r="K8343" s="1">
        <v>3375.8298199999999</v>
      </c>
      <c r="L8343" s="1">
        <v>1537.4802400000001</v>
      </c>
    </row>
    <row r="8344" spans="1:12" x14ac:dyDescent="0.2">
      <c r="A8344" s="1" t="s">
        <v>320</v>
      </c>
      <c r="B8344" s="1" t="s">
        <v>15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8.6424000000000003</v>
      </c>
    </row>
    <row r="8345" spans="1:12" x14ac:dyDescent="0.2">
      <c r="A8345" s="1" t="s">
        <v>320</v>
      </c>
      <c r="B8345" s="1" t="s">
        <v>7</v>
      </c>
      <c r="C8345" s="1">
        <v>0</v>
      </c>
      <c r="D8345" s="1">
        <v>0</v>
      </c>
      <c r="F8345" s="1">
        <v>162.98204000000001</v>
      </c>
      <c r="G8345" s="1">
        <v>385.19351</v>
      </c>
      <c r="I8345" s="1">
        <v>403.74696999999998</v>
      </c>
      <c r="K8345" s="1">
        <v>4384.2508399999997</v>
      </c>
      <c r="L8345" s="1">
        <v>4487.2093500000001</v>
      </c>
    </row>
    <row r="8346" spans="1:12" x14ac:dyDescent="0.2">
      <c r="A8346" s="1" t="s">
        <v>320</v>
      </c>
      <c r="B8346" s="1" t="s">
        <v>46</v>
      </c>
      <c r="C8346" s="1">
        <v>0</v>
      </c>
      <c r="D8346" s="1">
        <v>0</v>
      </c>
      <c r="F8346" s="1">
        <v>0.73219000000000001</v>
      </c>
      <c r="G8346" s="1">
        <v>1.2757499999999999</v>
      </c>
      <c r="I8346" s="1">
        <v>0</v>
      </c>
      <c r="K8346" s="1">
        <v>7.1894200000000001</v>
      </c>
      <c r="L8346" s="1">
        <v>12.14019</v>
      </c>
    </row>
    <row r="8347" spans="1:12" x14ac:dyDescent="0.2">
      <c r="A8347" s="1" t="s">
        <v>320</v>
      </c>
      <c r="B8347" s="1" t="s">
        <v>11</v>
      </c>
      <c r="C8347" s="1">
        <v>0</v>
      </c>
      <c r="D8347" s="1">
        <v>0</v>
      </c>
      <c r="F8347" s="1">
        <v>128.96420000000001</v>
      </c>
      <c r="G8347" s="1">
        <v>5.7</v>
      </c>
      <c r="I8347" s="1">
        <v>87.363309999999998</v>
      </c>
      <c r="K8347" s="1">
        <v>1726.05378</v>
      </c>
      <c r="L8347" s="1">
        <v>425.31648000000001</v>
      </c>
    </row>
    <row r="8348" spans="1:12" x14ac:dyDescent="0.2">
      <c r="A8348" s="1" t="s">
        <v>320</v>
      </c>
      <c r="B8348" s="1" t="s">
        <v>17</v>
      </c>
      <c r="C8348" s="1">
        <v>20.314070000000001</v>
      </c>
      <c r="D8348" s="1">
        <v>0</v>
      </c>
      <c r="F8348" s="1">
        <v>20.314070000000001</v>
      </c>
      <c r="G8348" s="1">
        <v>42.858600000000003</v>
      </c>
      <c r="I8348" s="1">
        <v>0</v>
      </c>
      <c r="K8348" s="1">
        <v>76.33408</v>
      </c>
      <c r="L8348" s="1">
        <v>115.56601999999999</v>
      </c>
    </row>
    <row r="8349" spans="1:12" x14ac:dyDescent="0.2">
      <c r="A8349" s="1" t="s">
        <v>320</v>
      </c>
      <c r="B8349" s="1" t="s">
        <v>48</v>
      </c>
      <c r="C8349" s="1">
        <v>0</v>
      </c>
      <c r="D8349" s="1">
        <v>0</v>
      </c>
      <c r="F8349" s="1">
        <v>0</v>
      </c>
      <c r="G8349" s="1">
        <v>0</v>
      </c>
      <c r="I8349" s="1">
        <v>0</v>
      </c>
      <c r="K8349" s="1">
        <v>0</v>
      </c>
      <c r="L8349" s="1">
        <v>1471.77</v>
      </c>
    </row>
    <row r="8350" spans="1:12" x14ac:dyDescent="0.2">
      <c r="A8350" s="1" t="s">
        <v>320</v>
      </c>
      <c r="B8350" s="1" t="s">
        <v>8</v>
      </c>
      <c r="C8350" s="1">
        <v>41.860720000000001</v>
      </c>
      <c r="D8350" s="1">
        <v>215.32588999999999</v>
      </c>
      <c r="F8350" s="1">
        <v>1314.45533</v>
      </c>
      <c r="G8350" s="1">
        <v>1263.61249</v>
      </c>
      <c r="I8350" s="1">
        <v>2280.3146099999999</v>
      </c>
      <c r="K8350" s="1">
        <v>15299.9848</v>
      </c>
      <c r="L8350" s="1">
        <v>17369.522140000001</v>
      </c>
    </row>
    <row r="8351" spans="1:12" x14ac:dyDescent="0.2">
      <c r="A8351" s="1" t="s">
        <v>320</v>
      </c>
      <c r="B8351" s="1" t="s">
        <v>18</v>
      </c>
      <c r="C8351" s="1">
        <v>0</v>
      </c>
      <c r="D8351" s="1">
        <v>0</v>
      </c>
      <c r="F8351" s="1">
        <v>340.68329999999997</v>
      </c>
      <c r="G8351" s="1">
        <v>413.62405000000001</v>
      </c>
      <c r="I8351" s="1">
        <v>525.10301000000004</v>
      </c>
      <c r="K8351" s="1">
        <v>2479.1489000000001</v>
      </c>
      <c r="L8351" s="1">
        <v>3914.2753299999999</v>
      </c>
    </row>
    <row r="8352" spans="1:12" x14ac:dyDescent="0.2">
      <c r="A8352" s="1" t="s">
        <v>320</v>
      </c>
      <c r="B8352" s="1" t="s">
        <v>78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127.91930000000001</v>
      </c>
      <c r="L8352" s="1">
        <v>37.048400000000001</v>
      </c>
    </row>
    <row r="8353" spans="1:12" x14ac:dyDescent="0.2">
      <c r="A8353" s="1" t="s">
        <v>320</v>
      </c>
      <c r="B8353" s="1" t="s">
        <v>49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111.5354</v>
      </c>
      <c r="L8353" s="1">
        <v>103.84583000000001</v>
      </c>
    </row>
    <row r="8354" spans="1:12" x14ac:dyDescent="0.2">
      <c r="A8354" s="1" t="s">
        <v>320</v>
      </c>
      <c r="B8354" s="1" t="s">
        <v>9</v>
      </c>
      <c r="C8354" s="1">
        <v>0</v>
      </c>
      <c r="D8354" s="1">
        <v>0</v>
      </c>
      <c r="F8354" s="1">
        <v>639.80452000000002</v>
      </c>
      <c r="G8354" s="1">
        <v>384.14530999999999</v>
      </c>
      <c r="I8354" s="1">
        <v>80.97484</v>
      </c>
      <c r="K8354" s="1">
        <v>2899.3411799999999</v>
      </c>
      <c r="L8354" s="1">
        <v>2949.1762199999998</v>
      </c>
    </row>
    <row r="8355" spans="1:12" x14ac:dyDescent="0.2">
      <c r="A8355" s="1" t="s">
        <v>320</v>
      </c>
      <c r="B8355" s="1" t="s">
        <v>20</v>
      </c>
      <c r="C8355" s="1">
        <v>0</v>
      </c>
      <c r="D8355" s="1">
        <v>0</v>
      </c>
      <c r="F8355" s="1">
        <v>74.439449999999994</v>
      </c>
      <c r="G8355" s="1">
        <v>124.19079000000001</v>
      </c>
      <c r="I8355" s="1">
        <v>53.526269999999997</v>
      </c>
      <c r="K8355" s="1">
        <v>292.91642000000002</v>
      </c>
      <c r="L8355" s="1">
        <v>405.96244000000002</v>
      </c>
    </row>
    <row r="8356" spans="1:12" x14ac:dyDescent="0.2">
      <c r="A8356" s="1" t="s">
        <v>320</v>
      </c>
      <c r="B8356" s="1" t="s">
        <v>21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49.699739999999998</v>
      </c>
      <c r="L8356" s="1">
        <v>47.454270000000001</v>
      </c>
    </row>
    <row r="8357" spans="1:12" x14ac:dyDescent="0.2">
      <c r="A8357" s="1" t="s">
        <v>320</v>
      </c>
      <c r="B8357" s="1" t="s">
        <v>22</v>
      </c>
      <c r="C8357" s="1">
        <v>0</v>
      </c>
      <c r="D8357" s="1">
        <v>0</v>
      </c>
      <c r="F8357" s="1">
        <v>56.113439999999997</v>
      </c>
      <c r="G8357" s="1">
        <v>174.44740999999999</v>
      </c>
      <c r="I8357" s="1">
        <v>252.08600000000001</v>
      </c>
      <c r="K8357" s="1">
        <v>1478.0661399999999</v>
      </c>
      <c r="L8357" s="1">
        <v>1152.1818699999999</v>
      </c>
    </row>
    <row r="8358" spans="1:12" x14ac:dyDescent="0.2">
      <c r="A8358" s="1" t="s">
        <v>320</v>
      </c>
      <c r="B8358" s="1" t="s">
        <v>23</v>
      </c>
      <c r="C8358" s="1">
        <v>0</v>
      </c>
      <c r="D8358" s="1">
        <v>0</v>
      </c>
      <c r="F8358" s="1">
        <v>61.08408</v>
      </c>
      <c r="G8358" s="1">
        <v>125.69153</v>
      </c>
      <c r="I8358" s="1">
        <v>47.942</v>
      </c>
      <c r="K8358" s="1">
        <v>834.50252</v>
      </c>
      <c r="L8358" s="1">
        <v>947.32465999999999</v>
      </c>
    </row>
    <row r="8359" spans="1:12" x14ac:dyDescent="0.2">
      <c r="A8359" s="1" t="s">
        <v>320</v>
      </c>
      <c r="B8359" s="1" t="s">
        <v>50</v>
      </c>
      <c r="C8359" s="1">
        <v>0</v>
      </c>
      <c r="D8359" s="1">
        <v>0</v>
      </c>
      <c r="F8359" s="1">
        <v>47.901530000000001</v>
      </c>
      <c r="G8359" s="1">
        <v>0</v>
      </c>
      <c r="I8359" s="1">
        <v>14.40545</v>
      </c>
      <c r="K8359" s="1">
        <v>106.18044999999999</v>
      </c>
      <c r="L8359" s="1">
        <v>109.89369000000001</v>
      </c>
    </row>
    <row r="8360" spans="1:12" x14ac:dyDescent="0.2">
      <c r="A8360" s="1" t="s">
        <v>320</v>
      </c>
      <c r="B8360" s="1" t="s">
        <v>24</v>
      </c>
      <c r="C8360" s="1">
        <v>0</v>
      </c>
      <c r="D8360" s="1">
        <v>0</v>
      </c>
      <c r="F8360" s="1">
        <v>639.82105000000001</v>
      </c>
      <c r="G8360" s="1">
        <v>414.74275999999998</v>
      </c>
      <c r="I8360" s="1">
        <v>227.20582999999999</v>
      </c>
      <c r="K8360" s="1">
        <v>1761.24701</v>
      </c>
      <c r="L8360" s="1">
        <v>2608.0587399999999</v>
      </c>
    </row>
    <row r="8361" spans="1:12" x14ac:dyDescent="0.2">
      <c r="A8361" s="1" t="s">
        <v>320</v>
      </c>
      <c r="B8361" s="1" t="s">
        <v>25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0</v>
      </c>
      <c r="L8361" s="1">
        <v>14.2818</v>
      </c>
    </row>
    <row r="8362" spans="1:12" x14ac:dyDescent="0.2">
      <c r="A8362" s="1" t="s">
        <v>320</v>
      </c>
      <c r="B8362" s="1" t="s">
        <v>26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12.855</v>
      </c>
      <c r="L8362" s="1">
        <v>0</v>
      </c>
    </row>
    <row r="8363" spans="1:12" x14ac:dyDescent="0.2">
      <c r="A8363" s="1" t="s">
        <v>320</v>
      </c>
      <c r="B8363" s="1" t="s">
        <v>81</v>
      </c>
      <c r="C8363" s="1">
        <v>0</v>
      </c>
      <c r="D8363" s="1">
        <v>0</v>
      </c>
      <c r="F8363" s="1">
        <v>0</v>
      </c>
      <c r="G8363" s="1">
        <v>19.631150000000002</v>
      </c>
      <c r="I8363" s="1">
        <v>0</v>
      </c>
      <c r="K8363" s="1">
        <v>80.92465</v>
      </c>
      <c r="L8363" s="1">
        <v>19.631150000000002</v>
      </c>
    </row>
    <row r="8364" spans="1:12" x14ac:dyDescent="0.2">
      <c r="A8364" s="1" t="s">
        <v>320</v>
      </c>
      <c r="B8364" s="1" t="s">
        <v>53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13.024749999999999</v>
      </c>
      <c r="L8364" s="1">
        <v>8.1920000000000002</v>
      </c>
    </row>
    <row r="8365" spans="1:12" x14ac:dyDescent="0.2">
      <c r="A8365" s="1" t="s">
        <v>320</v>
      </c>
      <c r="B8365" s="1" t="s">
        <v>28</v>
      </c>
      <c r="C8365" s="1">
        <v>0</v>
      </c>
      <c r="D8365" s="1">
        <v>0</v>
      </c>
      <c r="F8365" s="1">
        <v>0</v>
      </c>
      <c r="G8365" s="1">
        <v>0</v>
      </c>
      <c r="I8365" s="1">
        <v>0</v>
      </c>
      <c r="K8365" s="1">
        <v>7.5586399999999996</v>
      </c>
      <c r="L8365" s="1">
        <v>0</v>
      </c>
    </row>
    <row r="8366" spans="1:12" x14ac:dyDescent="0.2">
      <c r="A8366" s="1" t="s">
        <v>320</v>
      </c>
      <c r="B8366" s="1" t="s">
        <v>29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22.650020000000001</v>
      </c>
      <c r="L8366" s="1">
        <v>20.0502</v>
      </c>
    </row>
    <row r="8367" spans="1:12" x14ac:dyDescent="0.2">
      <c r="A8367" s="1" t="s">
        <v>320</v>
      </c>
      <c r="B8367" s="1" t="s">
        <v>55</v>
      </c>
      <c r="C8367" s="1">
        <v>0</v>
      </c>
      <c r="D8367" s="1">
        <v>14.053000000000001</v>
      </c>
      <c r="F8367" s="1">
        <v>0</v>
      </c>
      <c r="G8367" s="1">
        <v>14.053000000000001</v>
      </c>
      <c r="I8367" s="1">
        <v>15.7</v>
      </c>
      <c r="K8367" s="1">
        <v>29.788489999999999</v>
      </c>
      <c r="L8367" s="1">
        <v>109.33920000000001</v>
      </c>
    </row>
    <row r="8368" spans="1:12" x14ac:dyDescent="0.2">
      <c r="A8368" s="1" t="s">
        <v>320</v>
      </c>
      <c r="B8368" s="1" t="s">
        <v>58</v>
      </c>
      <c r="C8368" s="1">
        <v>0</v>
      </c>
      <c r="D8368" s="1">
        <v>0</v>
      </c>
      <c r="F8368" s="1">
        <v>0</v>
      </c>
      <c r="G8368" s="1">
        <v>15.868</v>
      </c>
      <c r="I8368" s="1">
        <v>0</v>
      </c>
      <c r="K8368" s="1">
        <v>0</v>
      </c>
      <c r="L8368" s="1">
        <v>15.868</v>
      </c>
    </row>
    <row r="8369" spans="1:13" x14ac:dyDescent="0.2">
      <c r="A8369" s="1" t="s">
        <v>320</v>
      </c>
      <c r="B8369" s="1" t="s">
        <v>60</v>
      </c>
      <c r="C8369" s="1">
        <v>0</v>
      </c>
      <c r="D8369" s="1">
        <v>0</v>
      </c>
      <c r="F8369" s="1">
        <v>0</v>
      </c>
      <c r="G8369" s="1">
        <v>60.879019999999997</v>
      </c>
      <c r="I8369" s="1">
        <v>6.1441100000000004</v>
      </c>
      <c r="K8369" s="1">
        <v>48.436999999999998</v>
      </c>
      <c r="L8369" s="1">
        <v>101.62969</v>
      </c>
    </row>
    <row r="8370" spans="1:13" x14ac:dyDescent="0.2">
      <c r="A8370" s="1" t="s">
        <v>320</v>
      </c>
      <c r="B8370" s="1" t="s">
        <v>31</v>
      </c>
      <c r="C8370" s="1">
        <v>0</v>
      </c>
      <c r="D8370" s="1">
        <v>0</v>
      </c>
      <c r="F8370" s="1">
        <v>0</v>
      </c>
      <c r="G8370" s="1">
        <v>0</v>
      </c>
      <c r="I8370" s="1">
        <v>12.421099999999999</v>
      </c>
      <c r="K8370" s="1">
        <v>6.87</v>
      </c>
      <c r="L8370" s="1">
        <v>25.3154</v>
      </c>
    </row>
    <row r="8371" spans="1:13" x14ac:dyDescent="0.2">
      <c r="A8371" s="1" t="s">
        <v>320</v>
      </c>
      <c r="B8371" s="1" t="s">
        <v>83</v>
      </c>
      <c r="C8371" s="1">
        <v>0</v>
      </c>
      <c r="D8371" s="1">
        <v>0</v>
      </c>
      <c r="F8371" s="1">
        <v>10.11393</v>
      </c>
      <c r="G8371" s="1">
        <v>0</v>
      </c>
      <c r="I8371" s="1">
        <v>0</v>
      </c>
      <c r="K8371" s="1">
        <v>108.57525</v>
      </c>
      <c r="L8371" s="1">
        <v>12.307539999999999</v>
      </c>
    </row>
    <row r="8372" spans="1:13" x14ac:dyDescent="0.2">
      <c r="A8372" s="2" t="s">
        <v>320</v>
      </c>
      <c r="B8372" s="2" t="s">
        <v>10</v>
      </c>
      <c r="C8372" s="2">
        <v>190.50560999999999</v>
      </c>
      <c r="D8372" s="2">
        <v>281.27688999999998</v>
      </c>
      <c r="E8372" s="2"/>
      <c r="F8372" s="2">
        <v>4462.3999999999996</v>
      </c>
      <c r="G8372" s="2">
        <v>3782.15724</v>
      </c>
      <c r="H8372" s="2"/>
      <c r="I8372" s="2">
        <v>4242.7945799999998</v>
      </c>
      <c r="J8372" s="2"/>
      <c r="K8372" s="2">
        <v>37552.872600000002</v>
      </c>
      <c r="L8372" s="2">
        <v>40133.76612</v>
      </c>
      <c r="M8372" s="2"/>
    </row>
    <row r="8373" spans="1:13" x14ac:dyDescent="0.2">
      <c r="A8373" s="1" t="s">
        <v>321</v>
      </c>
      <c r="B8373" s="1" t="s">
        <v>4</v>
      </c>
      <c r="C8373" s="1">
        <v>96.637780000000006</v>
      </c>
      <c r="D8373" s="1">
        <v>44.5</v>
      </c>
      <c r="F8373" s="1">
        <v>2683.8731899999998</v>
      </c>
      <c r="G8373" s="1">
        <v>2566.37113</v>
      </c>
      <c r="I8373" s="1">
        <v>2763.4188300000001</v>
      </c>
      <c r="K8373" s="1">
        <v>29923.214759999999</v>
      </c>
      <c r="L8373" s="1">
        <v>32145.420040000001</v>
      </c>
    </row>
    <row r="8374" spans="1:13" x14ac:dyDescent="0.2">
      <c r="A8374" s="1" t="s">
        <v>321</v>
      </c>
      <c r="B8374" s="1" t="s">
        <v>34</v>
      </c>
      <c r="C8374" s="1">
        <v>0</v>
      </c>
      <c r="D8374" s="1">
        <v>0</v>
      </c>
      <c r="F8374" s="1">
        <v>108.00149999999999</v>
      </c>
      <c r="G8374" s="1">
        <v>68.73</v>
      </c>
      <c r="I8374" s="1">
        <v>0</v>
      </c>
      <c r="K8374" s="1">
        <v>210.53881999999999</v>
      </c>
      <c r="L8374" s="1">
        <v>298.24808000000002</v>
      </c>
    </row>
    <row r="8375" spans="1:13" x14ac:dyDescent="0.2">
      <c r="A8375" s="1" t="s">
        <v>321</v>
      </c>
      <c r="B8375" s="1" t="s">
        <v>35</v>
      </c>
      <c r="C8375" s="1">
        <v>0</v>
      </c>
      <c r="D8375" s="1">
        <v>0</v>
      </c>
      <c r="F8375" s="1">
        <v>272.01880999999997</v>
      </c>
      <c r="G8375" s="1">
        <v>34.564619999999998</v>
      </c>
      <c r="I8375" s="1">
        <v>0</v>
      </c>
      <c r="K8375" s="1">
        <v>479.70213999999999</v>
      </c>
      <c r="L8375" s="1">
        <v>1031.53683</v>
      </c>
    </row>
    <row r="8376" spans="1:13" x14ac:dyDescent="0.2">
      <c r="A8376" s="1" t="s">
        <v>321</v>
      </c>
      <c r="B8376" s="1" t="s">
        <v>37</v>
      </c>
      <c r="C8376" s="1">
        <v>0</v>
      </c>
      <c r="D8376" s="1">
        <v>0</v>
      </c>
      <c r="F8376" s="1">
        <v>11.92807</v>
      </c>
      <c r="G8376" s="1">
        <v>162.26677000000001</v>
      </c>
      <c r="I8376" s="1">
        <v>249.05444</v>
      </c>
      <c r="K8376" s="1">
        <v>512.18904999999995</v>
      </c>
      <c r="L8376" s="1">
        <v>1256.4057299999999</v>
      </c>
    </row>
    <row r="8377" spans="1:13" x14ac:dyDescent="0.2">
      <c r="A8377" s="1" t="s">
        <v>321</v>
      </c>
      <c r="B8377" s="1" t="s">
        <v>66</v>
      </c>
      <c r="C8377" s="1">
        <v>0</v>
      </c>
      <c r="D8377" s="1">
        <v>0</v>
      </c>
      <c r="F8377" s="1">
        <v>74.014780000000002</v>
      </c>
      <c r="G8377" s="1">
        <v>36.386850000000003</v>
      </c>
      <c r="I8377" s="1">
        <v>0</v>
      </c>
      <c r="K8377" s="1">
        <v>210.40665000000001</v>
      </c>
      <c r="L8377" s="1">
        <v>321.01056</v>
      </c>
    </row>
    <row r="8378" spans="1:13" x14ac:dyDescent="0.2">
      <c r="A8378" s="1" t="s">
        <v>321</v>
      </c>
      <c r="B8378" s="1" t="s">
        <v>5</v>
      </c>
      <c r="C8378" s="1">
        <v>38.670290000000001</v>
      </c>
      <c r="D8378" s="1">
        <v>187.91347999999999</v>
      </c>
      <c r="F8378" s="1">
        <v>1540.67994</v>
      </c>
      <c r="G8378" s="1">
        <v>3395.4438500000001</v>
      </c>
      <c r="I8378" s="1">
        <v>5504.8748599999999</v>
      </c>
      <c r="K8378" s="1">
        <v>17955.409090000001</v>
      </c>
      <c r="L8378" s="1">
        <v>35876.855150000003</v>
      </c>
    </row>
    <row r="8379" spans="1:13" x14ac:dyDescent="0.2">
      <c r="A8379" s="1" t="s">
        <v>321</v>
      </c>
      <c r="B8379" s="1" t="s">
        <v>38</v>
      </c>
      <c r="C8379" s="1">
        <v>0</v>
      </c>
      <c r="D8379" s="1">
        <v>1.6997800000000001</v>
      </c>
      <c r="F8379" s="1">
        <v>410.53109999999998</v>
      </c>
      <c r="G8379" s="1">
        <v>122.4932</v>
      </c>
      <c r="I8379" s="1">
        <v>312.03636999999998</v>
      </c>
      <c r="K8379" s="1">
        <v>2396.1360199999999</v>
      </c>
      <c r="L8379" s="1">
        <v>4613.3968299999997</v>
      </c>
    </row>
    <row r="8380" spans="1:13" x14ac:dyDescent="0.2">
      <c r="A8380" s="1" t="s">
        <v>321</v>
      </c>
      <c r="B8380" s="1" t="s">
        <v>67</v>
      </c>
      <c r="C8380" s="1">
        <v>0</v>
      </c>
      <c r="D8380" s="1">
        <v>0</v>
      </c>
      <c r="F8380" s="1">
        <v>0</v>
      </c>
      <c r="G8380" s="1">
        <v>29.786100000000001</v>
      </c>
      <c r="I8380" s="1">
        <v>8.8310300000000002</v>
      </c>
      <c r="K8380" s="1">
        <v>0</v>
      </c>
      <c r="L8380" s="1">
        <v>58.73019</v>
      </c>
    </row>
    <row r="8381" spans="1:13" x14ac:dyDescent="0.2">
      <c r="A8381" s="1" t="s">
        <v>321</v>
      </c>
      <c r="B8381" s="1" t="s">
        <v>39</v>
      </c>
      <c r="C8381" s="1">
        <v>0</v>
      </c>
      <c r="D8381" s="1">
        <v>0</v>
      </c>
      <c r="F8381" s="1">
        <v>110.33620000000001</v>
      </c>
      <c r="G8381" s="1">
        <v>197.27520999999999</v>
      </c>
      <c r="I8381" s="1">
        <v>64.142290000000003</v>
      </c>
      <c r="K8381" s="1">
        <v>2093.4303300000001</v>
      </c>
      <c r="L8381" s="1">
        <v>1213.7755400000001</v>
      </c>
    </row>
    <row r="8382" spans="1:13" x14ac:dyDescent="0.2">
      <c r="A8382" s="1" t="s">
        <v>321</v>
      </c>
      <c r="B8382" s="1" t="s">
        <v>13</v>
      </c>
      <c r="C8382" s="1">
        <v>46.339550000000003</v>
      </c>
      <c r="D8382" s="1">
        <v>33.948129999999999</v>
      </c>
      <c r="F8382" s="1">
        <v>389.79275999999999</v>
      </c>
      <c r="G8382" s="1">
        <v>105.84662</v>
      </c>
      <c r="I8382" s="1">
        <v>111.28257000000001</v>
      </c>
      <c r="K8382" s="1">
        <v>3964.9713000000002</v>
      </c>
      <c r="L8382" s="1">
        <v>2525.4904700000002</v>
      </c>
    </row>
    <row r="8383" spans="1:13" x14ac:dyDescent="0.2">
      <c r="A8383" s="1" t="s">
        <v>321</v>
      </c>
      <c r="B8383" s="1" t="s">
        <v>68</v>
      </c>
      <c r="C8383" s="1">
        <v>0</v>
      </c>
      <c r="D8383" s="1">
        <v>0</v>
      </c>
      <c r="F8383" s="1">
        <v>12.1784</v>
      </c>
      <c r="G8383" s="1">
        <v>0</v>
      </c>
      <c r="I8383" s="1">
        <v>24.9452</v>
      </c>
      <c r="K8383" s="1">
        <v>68.421700000000001</v>
      </c>
      <c r="L8383" s="1">
        <v>129.66959</v>
      </c>
    </row>
    <row r="8384" spans="1:13" x14ac:dyDescent="0.2">
      <c r="A8384" s="1" t="s">
        <v>321</v>
      </c>
      <c r="B8384" s="1" t="s">
        <v>40</v>
      </c>
      <c r="C8384" s="1">
        <v>18.51887</v>
      </c>
      <c r="D8384" s="1">
        <v>0</v>
      </c>
      <c r="F8384" s="1">
        <v>93.944640000000007</v>
      </c>
      <c r="G8384" s="1">
        <v>13.54752</v>
      </c>
      <c r="I8384" s="1">
        <v>149.79666</v>
      </c>
      <c r="K8384" s="1">
        <v>518.66677000000004</v>
      </c>
      <c r="L8384" s="1">
        <v>920.02760000000001</v>
      </c>
    </row>
    <row r="8385" spans="1:12" x14ac:dyDescent="0.2">
      <c r="A8385" s="1" t="s">
        <v>321</v>
      </c>
      <c r="B8385" s="1" t="s">
        <v>14</v>
      </c>
      <c r="C8385" s="1">
        <v>0</v>
      </c>
      <c r="D8385" s="1">
        <v>0</v>
      </c>
      <c r="F8385" s="1">
        <v>79.415279999999996</v>
      </c>
      <c r="G8385" s="1">
        <v>0</v>
      </c>
      <c r="I8385" s="1">
        <v>0</v>
      </c>
      <c r="K8385" s="1">
        <v>807.21153000000004</v>
      </c>
      <c r="L8385" s="1">
        <v>258.33283999999998</v>
      </c>
    </row>
    <row r="8386" spans="1:12" x14ac:dyDescent="0.2">
      <c r="A8386" s="1" t="s">
        <v>321</v>
      </c>
      <c r="B8386" s="1" t="s">
        <v>73</v>
      </c>
      <c r="C8386" s="1">
        <v>0</v>
      </c>
      <c r="D8386" s="1">
        <v>0</v>
      </c>
      <c r="F8386" s="1">
        <v>5.09</v>
      </c>
      <c r="G8386" s="1">
        <v>0</v>
      </c>
      <c r="I8386" s="1">
        <v>12.141</v>
      </c>
      <c r="K8386" s="1">
        <v>80.535529999999994</v>
      </c>
      <c r="L8386" s="1">
        <v>134.14350999999999</v>
      </c>
    </row>
    <row r="8387" spans="1:12" x14ac:dyDescent="0.2">
      <c r="A8387" s="1" t="s">
        <v>321</v>
      </c>
      <c r="B8387" s="1" t="s">
        <v>6</v>
      </c>
      <c r="C8387" s="1">
        <v>79.956530000000001</v>
      </c>
      <c r="D8387" s="1">
        <v>134.56028000000001</v>
      </c>
      <c r="F8387" s="1">
        <v>1721.9491700000001</v>
      </c>
      <c r="G8387" s="1">
        <v>1543.95562</v>
      </c>
      <c r="I8387" s="1">
        <v>1636.84944</v>
      </c>
      <c r="K8387" s="1">
        <v>19633.20767</v>
      </c>
      <c r="L8387" s="1">
        <v>28444.492480000001</v>
      </c>
    </row>
    <row r="8388" spans="1:12" x14ac:dyDescent="0.2">
      <c r="A8388" s="1" t="s">
        <v>321</v>
      </c>
      <c r="B8388" s="1" t="s">
        <v>41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15.382199999999999</v>
      </c>
      <c r="L8388" s="1">
        <v>0</v>
      </c>
    </row>
    <row r="8389" spans="1:12" x14ac:dyDescent="0.2">
      <c r="A8389" s="1" t="s">
        <v>321</v>
      </c>
      <c r="B8389" s="1" t="s">
        <v>42</v>
      </c>
      <c r="C8389" s="1">
        <v>0</v>
      </c>
      <c r="D8389" s="1">
        <v>0</v>
      </c>
      <c r="F8389" s="1">
        <v>0</v>
      </c>
      <c r="G8389" s="1">
        <v>0</v>
      </c>
      <c r="I8389" s="1">
        <v>0</v>
      </c>
      <c r="K8389" s="1">
        <v>94.980500000000006</v>
      </c>
      <c r="L8389" s="1">
        <v>10.15269</v>
      </c>
    </row>
    <row r="8390" spans="1:12" x14ac:dyDescent="0.2">
      <c r="A8390" s="1" t="s">
        <v>321</v>
      </c>
      <c r="B8390" s="1" t="s">
        <v>15</v>
      </c>
      <c r="C8390" s="1">
        <v>0</v>
      </c>
      <c r="D8390" s="1">
        <v>0</v>
      </c>
      <c r="F8390" s="1">
        <v>26.950099999999999</v>
      </c>
      <c r="G8390" s="1">
        <v>166.65759</v>
      </c>
      <c r="I8390" s="1">
        <v>374.88733000000002</v>
      </c>
      <c r="K8390" s="1">
        <v>1229.2916</v>
      </c>
      <c r="L8390" s="1">
        <v>3238.5178999999998</v>
      </c>
    </row>
    <row r="8391" spans="1:12" x14ac:dyDescent="0.2">
      <c r="A8391" s="1" t="s">
        <v>321</v>
      </c>
      <c r="B8391" s="1" t="s">
        <v>7</v>
      </c>
      <c r="C8391" s="1">
        <v>0</v>
      </c>
      <c r="D8391" s="1">
        <v>0</v>
      </c>
      <c r="F8391" s="1">
        <v>1032.41032</v>
      </c>
      <c r="G8391" s="1">
        <v>690.21176000000003</v>
      </c>
      <c r="I8391" s="1">
        <v>1944.78296</v>
      </c>
      <c r="K8391" s="1">
        <v>19223.024659999999</v>
      </c>
      <c r="L8391" s="1">
        <v>14181.54125</v>
      </c>
    </row>
    <row r="8392" spans="1:12" x14ac:dyDescent="0.2">
      <c r="A8392" s="1" t="s">
        <v>321</v>
      </c>
      <c r="B8392" s="1" t="s">
        <v>43</v>
      </c>
      <c r="C8392" s="1">
        <v>0</v>
      </c>
      <c r="D8392" s="1">
        <v>0</v>
      </c>
      <c r="F8392" s="1">
        <v>0</v>
      </c>
      <c r="G8392" s="1">
        <v>64.206000000000003</v>
      </c>
      <c r="I8392" s="1">
        <v>151.41732999999999</v>
      </c>
      <c r="K8392" s="1">
        <v>601.70939999999996</v>
      </c>
      <c r="L8392" s="1">
        <v>642.28659000000005</v>
      </c>
    </row>
    <row r="8393" spans="1:12" x14ac:dyDescent="0.2">
      <c r="A8393" s="1" t="s">
        <v>321</v>
      </c>
      <c r="B8393" s="1" t="s">
        <v>16</v>
      </c>
      <c r="C8393" s="1">
        <v>0</v>
      </c>
      <c r="D8393" s="1">
        <v>1.2604</v>
      </c>
      <c r="F8393" s="1">
        <v>34.78</v>
      </c>
      <c r="G8393" s="1">
        <v>140.37120999999999</v>
      </c>
      <c r="I8393" s="1">
        <v>74.587000000000003</v>
      </c>
      <c r="K8393" s="1">
        <v>322.18146000000002</v>
      </c>
      <c r="L8393" s="1">
        <v>499.01013</v>
      </c>
    </row>
    <row r="8394" spans="1:12" x14ac:dyDescent="0.2">
      <c r="A8394" s="1" t="s">
        <v>321</v>
      </c>
      <c r="B8394" s="1" t="s">
        <v>74</v>
      </c>
      <c r="C8394" s="1">
        <v>1.79965</v>
      </c>
      <c r="D8394" s="1">
        <v>0</v>
      </c>
      <c r="F8394" s="1">
        <v>1.79965</v>
      </c>
      <c r="G8394" s="1">
        <v>21.027729999999998</v>
      </c>
      <c r="I8394" s="1">
        <v>8.1363800000000008</v>
      </c>
      <c r="K8394" s="1">
        <v>188.41063</v>
      </c>
      <c r="L8394" s="1">
        <v>45.275309999999998</v>
      </c>
    </row>
    <row r="8395" spans="1:12" x14ac:dyDescent="0.2">
      <c r="A8395" s="1" t="s">
        <v>321</v>
      </c>
      <c r="B8395" s="1" t="s">
        <v>45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66.456999999999994</v>
      </c>
      <c r="L8395" s="1">
        <v>0</v>
      </c>
    </row>
    <row r="8396" spans="1:12" x14ac:dyDescent="0.2">
      <c r="A8396" s="1" t="s">
        <v>321</v>
      </c>
      <c r="B8396" s="1" t="s">
        <v>46</v>
      </c>
      <c r="C8396" s="1">
        <v>46.439799999999998</v>
      </c>
      <c r="D8396" s="1">
        <v>0</v>
      </c>
      <c r="F8396" s="1">
        <v>630.33583999999996</v>
      </c>
      <c r="G8396" s="1">
        <v>672.86605999999995</v>
      </c>
      <c r="I8396" s="1">
        <v>960.11469</v>
      </c>
      <c r="K8396" s="1">
        <v>7597.9954900000002</v>
      </c>
      <c r="L8396" s="1">
        <v>8174.8471</v>
      </c>
    </row>
    <row r="8397" spans="1:12" x14ac:dyDescent="0.2">
      <c r="A8397" s="1" t="s">
        <v>321</v>
      </c>
      <c r="B8397" s="1" t="s">
        <v>11</v>
      </c>
      <c r="C8397" s="1">
        <v>45.968490000000003</v>
      </c>
      <c r="D8397" s="1">
        <v>284.97381999999999</v>
      </c>
      <c r="F8397" s="1">
        <v>3010.36519</v>
      </c>
      <c r="G8397" s="1">
        <v>3813.1352000000002</v>
      </c>
      <c r="I8397" s="1">
        <v>5380.1389900000004</v>
      </c>
      <c r="K8397" s="1">
        <v>44506.006130000002</v>
      </c>
      <c r="L8397" s="1">
        <v>44233.305419999997</v>
      </c>
    </row>
    <row r="8398" spans="1:12" x14ac:dyDescent="0.2">
      <c r="A8398" s="1" t="s">
        <v>321</v>
      </c>
      <c r="B8398" s="1" t="s">
        <v>76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9.8019400000000001</v>
      </c>
      <c r="L8398" s="1">
        <v>0</v>
      </c>
    </row>
    <row r="8399" spans="1:12" x14ac:dyDescent="0.2">
      <c r="A8399" s="1" t="s">
        <v>321</v>
      </c>
      <c r="B8399" s="1" t="s">
        <v>17</v>
      </c>
      <c r="C8399" s="1">
        <v>44.801160000000003</v>
      </c>
      <c r="D8399" s="1">
        <v>13.15</v>
      </c>
      <c r="F8399" s="1">
        <v>2296.5796</v>
      </c>
      <c r="G8399" s="1">
        <v>1593.8322900000001</v>
      </c>
      <c r="I8399" s="1">
        <v>2407.3497400000001</v>
      </c>
      <c r="K8399" s="1">
        <v>19702.493040000001</v>
      </c>
      <c r="L8399" s="1">
        <v>19322.462680000001</v>
      </c>
    </row>
    <row r="8400" spans="1:12" x14ac:dyDescent="0.2">
      <c r="A8400" s="1" t="s">
        <v>321</v>
      </c>
      <c r="B8400" s="1" t="s">
        <v>48</v>
      </c>
      <c r="C8400" s="1">
        <v>0</v>
      </c>
      <c r="D8400" s="1">
        <v>0</v>
      </c>
      <c r="F8400" s="1">
        <v>64.118740000000003</v>
      </c>
      <c r="G8400" s="1">
        <v>42.423960000000001</v>
      </c>
      <c r="I8400" s="1">
        <v>70.607100000000003</v>
      </c>
      <c r="K8400" s="1">
        <v>410.27586000000002</v>
      </c>
      <c r="L8400" s="1">
        <v>303.69956999999999</v>
      </c>
    </row>
    <row r="8401" spans="1:12" x14ac:dyDescent="0.2">
      <c r="A8401" s="1" t="s">
        <v>321</v>
      </c>
      <c r="B8401" s="1" t="s">
        <v>8</v>
      </c>
      <c r="C8401" s="1">
        <v>1477.58807</v>
      </c>
      <c r="D8401" s="1">
        <v>1067.4538399999999</v>
      </c>
      <c r="F8401" s="1">
        <v>35475.739390000002</v>
      </c>
      <c r="G8401" s="1">
        <v>37996.922939999997</v>
      </c>
      <c r="I8401" s="1">
        <v>40988.800669999997</v>
      </c>
      <c r="K8401" s="1">
        <v>316300.50630000001</v>
      </c>
      <c r="L8401" s="1">
        <v>375182.17168999999</v>
      </c>
    </row>
    <row r="8402" spans="1:12" x14ac:dyDescent="0.2">
      <c r="A8402" s="1" t="s">
        <v>321</v>
      </c>
      <c r="B8402" s="1" t="s">
        <v>18</v>
      </c>
      <c r="C8402" s="1">
        <v>203.41265999999999</v>
      </c>
      <c r="D8402" s="1">
        <v>66.744249999999994</v>
      </c>
      <c r="F8402" s="1">
        <v>2756.1460499999998</v>
      </c>
      <c r="G8402" s="1">
        <v>2503.38598</v>
      </c>
      <c r="I8402" s="1">
        <v>1752.03475</v>
      </c>
      <c r="K8402" s="1">
        <v>27596.824639999999</v>
      </c>
      <c r="L8402" s="1">
        <v>35311.09231</v>
      </c>
    </row>
    <row r="8403" spans="1:12" x14ac:dyDescent="0.2">
      <c r="A8403" s="1" t="s">
        <v>321</v>
      </c>
      <c r="B8403" s="1" t="s">
        <v>78</v>
      </c>
      <c r="C8403" s="1">
        <v>0</v>
      </c>
      <c r="D8403" s="1">
        <v>0</v>
      </c>
      <c r="F8403" s="1">
        <v>453.91602999999998</v>
      </c>
      <c r="G8403" s="1">
        <v>0</v>
      </c>
      <c r="I8403" s="1">
        <v>1651.22318</v>
      </c>
      <c r="K8403" s="1">
        <v>3545.43469</v>
      </c>
      <c r="L8403" s="1">
        <v>7007.0870999999997</v>
      </c>
    </row>
    <row r="8404" spans="1:12" x14ac:dyDescent="0.2">
      <c r="A8404" s="1" t="s">
        <v>321</v>
      </c>
      <c r="B8404" s="1" t="s">
        <v>49</v>
      </c>
      <c r="C8404" s="1">
        <v>38.4</v>
      </c>
      <c r="D8404" s="1">
        <v>0</v>
      </c>
      <c r="F8404" s="1">
        <v>434.87265000000002</v>
      </c>
      <c r="G8404" s="1">
        <v>276.35329999999999</v>
      </c>
      <c r="I8404" s="1">
        <v>551.01729</v>
      </c>
      <c r="K8404" s="1">
        <v>3901.1615299999999</v>
      </c>
      <c r="L8404" s="1">
        <v>2918.5662900000002</v>
      </c>
    </row>
    <row r="8405" spans="1:12" x14ac:dyDescent="0.2">
      <c r="A8405" s="1" t="s">
        <v>321</v>
      </c>
      <c r="B8405" s="1" t="s">
        <v>19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83.463989999999995</v>
      </c>
      <c r="L8405" s="1">
        <v>99.138350000000003</v>
      </c>
    </row>
    <row r="8406" spans="1:12" x14ac:dyDescent="0.2">
      <c r="A8406" s="1" t="s">
        <v>321</v>
      </c>
      <c r="B8406" s="1" t="s">
        <v>9</v>
      </c>
      <c r="C8406" s="1">
        <v>0</v>
      </c>
      <c r="D8406" s="1">
        <v>66.924000000000007</v>
      </c>
      <c r="F8406" s="1">
        <v>560.56915000000004</v>
      </c>
      <c r="G8406" s="1">
        <v>518.15832</v>
      </c>
      <c r="I8406" s="1">
        <v>1445.1267399999999</v>
      </c>
      <c r="K8406" s="1">
        <v>8481.3886899999998</v>
      </c>
      <c r="L8406" s="1">
        <v>10574.578450000001</v>
      </c>
    </row>
    <row r="8407" spans="1:12" x14ac:dyDescent="0.2">
      <c r="A8407" s="1" t="s">
        <v>321</v>
      </c>
      <c r="B8407" s="1" t="s">
        <v>64</v>
      </c>
      <c r="C8407" s="1">
        <v>0</v>
      </c>
      <c r="D8407" s="1">
        <v>0</v>
      </c>
      <c r="F8407" s="1">
        <v>90.022999999999996</v>
      </c>
      <c r="G8407" s="1">
        <v>8.6669999999999998</v>
      </c>
      <c r="I8407" s="1">
        <v>27.055800000000001</v>
      </c>
      <c r="K8407" s="1">
        <v>569.09375</v>
      </c>
      <c r="L8407" s="1">
        <v>416.55363999999997</v>
      </c>
    </row>
    <row r="8408" spans="1:12" x14ac:dyDescent="0.2">
      <c r="A8408" s="1" t="s">
        <v>321</v>
      </c>
      <c r="B8408" s="1" t="s">
        <v>20</v>
      </c>
      <c r="C8408" s="1">
        <v>0</v>
      </c>
      <c r="D8408" s="1">
        <v>0</v>
      </c>
      <c r="F8408" s="1">
        <v>110.10117</v>
      </c>
      <c r="G8408" s="1">
        <v>105.94622</v>
      </c>
      <c r="I8408" s="1">
        <v>132.64445000000001</v>
      </c>
      <c r="K8408" s="1">
        <v>1312.3588</v>
      </c>
      <c r="L8408" s="1">
        <v>1514.2394200000001</v>
      </c>
    </row>
    <row r="8409" spans="1:12" x14ac:dyDescent="0.2">
      <c r="A8409" s="1" t="s">
        <v>321</v>
      </c>
      <c r="B8409" s="1" t="s">
        <v>21</v>
      </c>
      <c r="C8409" s="1">
        <v>17.47</v>
      </c>
      <c r="D8409" s="1">
        <v>3.7528700000000002</v>
      </c>
      <c r="F8409" s="1">
        <v>491.38592999999997</v>
      </c>
      <c r="G8409" s="1">
        <v>160.72774999999999</v>
      </c>
      <c r="I8409" s="1">
        <v>299.5478</v>
      </c>
      <c r="K8409" s="1">
        <v>3561.9180099999999</v>
      </c>
      <c r="L8409" s="1">
        <v>2702.3206799999998</v>
      </c>
    </row>
    <row r="8410" spans="1:12" x14ac:dyDescent="0.2">
      <c r="A8410" s="1" t="s">
        <v>321</v>
      </c>
      <c r="B8410" s="1" t="s">
        <v>22</v>
      </c>
      <c r="C8410" s="1">
        <v>35.889530000000001</v>
      </c>
      <c r="D8410" s="1">
        <v>206.53937999999999</v>
      </c>
      <c r="F8410" s="1">
        <v>1833.6033</v>
      </c>
      <c r="G8410" s="1">
        <v>1793.07691</v>
      </c>
      <c r="I8410" s="1">
        <v>5618.5882700000002</v>
      </c>
      <c r="K8410" s="1">
        <v>19121.504239999998</v>
      </c>
      <c r="L8410" s="1">
        <v>26448.872439999999</v>
      </c>
    </row>
    <row r="8411" spans="1:12" x14ac:dyDescent="0.2">
      <c r="A8411" s="1" t="s">
        <v>321</v>
      </c>
      <c r="B8411" s="1" t="s">
        <v>23</v>
      </c>
      <c r="C8411" s="1">
        <v>95.500640000000004</v>
      </c>
      <c r="D8411" s="1">
        <v>101.19481</v>
      </c>
      <c r="F8411" s="1">
        <v>1160.5852299999999</v>
      </c>
      <c r="G8411" s="1">
        <v>1393.5638899999999</v>
      </c>
      <c r="I8411" s="1">
        <v>1371.81981</v>
      </c>
      <c r="K8411" s="1">
        <v>17860.610700000001</v>
      </c>
      <c r="L8411" s="1">
        <v>15447.77211</v>
      </c>
    </row>
    <row r="8412" spans="1:12" x14ac:dyDescent="0.2">
      <c r="A8412" s="1" t="s">
        <v>321</v>
      </c>
      <c r="B8412" s="1" t="s">
        <v>50</v>
      </c>
      <c r="C8412" s="1">
        <v>0</v>
      </c>
      <c r="D8412" s="1">
        <v>0</v>
      </c>
      <c r="F8412" s="1">
        <v>70.214669999999998</v>
      </c>
      <c r="G8412" s="1">
        <v>0</v>
      </c>
      <c r="I8412" s="1">
        <v>317.88249000000002</v>
      </c>
      <c r="K8412" s="1">
        <v>470.18763000000001</v>
      </c>
      <c r="L8412" s="1">
        <v>1090.69047</v>
      </c>
    </row>
    <row r="8413" spans="1:12" x14ac:dyDescent="0.2">
      <c r="A8413" s="1" t="s">
        <v>321</v>
      </c>
      <c r="B8413" s="1" t="s">
        <v>51</v>
      </c>
      <c r="C8413" s="1">
        <v>0</v>
      </c>
      <c r="D8413" s="1">
        <v>0</v>
      </c>
      <c r="F8413" s="1">
        <v>54.05</v>
      </c>
      <c r="G8413" s="1">
        <v>39.6</v>
      </c>
      <c r="I8413" s="1">
        <v>18.893619999999999</v>
      </c>
      <c r="K8413" s="1">
        <v>215.51738</v>
      </c>
      <c r="L8413" s="1">
        <v>313.78464000000002</v>
      </c>
    </row>
    <row r="8414" spans="1:12" x14ac:dyDescent="0.2">
      <c r="A8414" s="1" t="s">
        <v>321</v>
      </c>
      <c r="B8414" s="1" t="s">
        <v>24</v>
      </c>
      <c r="C8414" s="1">
        <v>361.80383999999998</v>
      </c>
      <c r="D8414" s="1">
        <v>0</v>
      </c>
      <c r="F8414" s="1">
        <v>1344.02837</v>
      </c>
      <c r="G8414" s="1">
        <v>102.0116</v>
      </c>
      <c r="I8414" s="1">
        <v>1181.81817</v>
      </c>
      <c r="K8414" s="1">
        <v>9989.8923300000006</v>
      </c>
      <c r="L8414" s="1">
        <v>9753.0810299999994</v>
      </c>
    </row>
    <row r="8415" spans="1:12" x14ac:dyDescent="0.2">
      <c r="A8415" s="1" t="s">
        <v>321</v>
      </c>
      <c r="B8415" s="1" t="s">
        <v>52</v>
      </c>
      <c r="C8415" s="1">
        <v>0</v>
      </c>
      <c r="D8415" s="1">
        <v>0</v>
      </c>
      <c r="F8415" s="1">
        <v>0</v>
      </c>
      <c r="G8415" s="1">
        <v>17.773499999999999</v>
      </c>
      <c r="I8415" s="1">
        <v>60.380249999999997</v>
      </c>
      <c r="K8415" s="1">
        <v>60.057400000000001</v>
      </c>
      <c r="L8415" s="1">
        <v>321.21384999999998</v>
      </c>
    </row>
    <row r="8416" spans="1:12" x14ac:dyDescent="0.2">
      <c r="A8416" s="1" t="s">
        <v>321</v>
      </c>
      <c r="B8416" s="1" t="s">
        <v>25</v>
      </c>
      <c r="C8416" s="1">
        <v>49.8414</v>
      </c>
      <c r="D8416" s="1">
        <v>71.748249999999999</v>
      </c>
      <c r="F8416" s="1">
        <v>673.63334999999995</v>
      </c>
      <c r="G8416" s="1">
        <v>923.30700000000002</v>
      </c>
      <c r="I8416" s="1">
        <v>2077.0817900000002</v>
      </c>
      <c r="K8416" s="1">
        <v>6253.4698900000003</v>
      </c>
      <c r="L8416" s="1">
        <v>13348.53081</v>
      </c>
    </row>
    <row r="8417" spans="1:12" x14ac:dyDescent="0.2">
      <c r="A8417" s="1" t="s">
        <v>321</v>
      </c>
      <c r="B8417" s="1" t="s">
        <v>26</v>
      </c>
      <c r="C8417" s="1">
        <v>0</v>
      </c>
      <c r="D8417" s="1">
        <v>4.1641399999999997</v>
      </c>
      <c r="F8417" s="1">
        <v>170.15165999999999</v>
      </c>
      <c r="G8417" s="1">
        <v>68.982110000000006</v>
      </c>
      <c r="I8417" s="1">
        <v>137.15894</v>
      </c>
      <c r="K8417" s="1">
        <v>1881.73882</v>
      </c>
      <c r="L8417" s="1">
        <v>1449.8842999999999</v>
      </c>
    </row>
    <row r="8418" spans="1:12" x14ac:dyDescent="0.2">
      <c r="A8418" s="1" t="s">
        <v>321</v>
      </c>
      <c r="B8418" s="1" t="s">
        <v>81</v>
      </c>
      <c r="C8418" s="1">
        <v>0</v>
      </c>
      <c r="D8418" s="1">
        <v>0</v>
      </c>
      <c r="F8418" s="1">
        <v>0</v>
      </c>
      <c r="G8418" s="1">
        <v>0</v>
      </c>
      <c r="I8418" s="1">
        <v>0</v>
      </c>
      <c r="K8418" s="1">
        <v>135.42837</v>
      </c>
      <c r="L8418" s="1">
        <v>174.5873</v>
      </c>
    </row>
    <row r="8419" spans="1:12" x14ac:dyDescent="0.2">
      <c r="A8419" s="1" t="s">
        <v>321</v>
      </c>
      <c r="B8419" s="1" t="s">
        <v>27</v>
      </c>
      <c r="C8419" s="1">
        <v>0</v>
      </c>
      <c r="D8419" s="1">
        <v>0</v>
      </c>
      <c r="F8419" s="1">
        <v>47.5</v>
      </c>
      <c r="G8419" s="1">
        <v>47.63</v>
      </c>
      <c r="I8419" s="1">
        <v>91.59</v>
      </c>
      <c r="K8419" s="1">
        <v>489.95</v>
      </c>
      <c r="L8419" s="1">
        <v>523.31500000000005</v>
      </c>
    </row>
    <row r="8420" spans="1:12" x14ac:dyDescent="0.2">
      <c r="A8420" s="1" t="s">
        <v>321</v>
      </c>
      <c r="B8420" s="1" t="s">
        <v>53</v>
      </c>
      <c r="C8420" s="1">
        <v>17.438500000000001</v>
      </c>
      <c r="D8420" s="1">
        <v>0</v>
      </c>
      <c r="F8420" s="1">
        <v>19.534459999999999</v>
      </c>
      <c r="G8420" s="1">
        <v>0</v>
      </c>
      <c r="I8420" s="1">
        <v>14.93</v>
      </c>
      <c r="K8420" s="1">
        <v>431.34676999999999</v>
      </c>
      <c r="L8420" s="1">
        <v>458.02141</v>
      </c>
    </row>
    <row r="8421" spans="1:12" x14ac:dyDescent="0.2">
      <c r="A8421" s="1" t="s">
        <v>321</v>
      </c>
      <c r="B8421" s="1" t="s">
        <v>28</v>
      </c>
      <c r="C8421" s="1">
        <v>0</v>
      </c>
      <c r="D8421" s="1">
        <v>0</v>
      </c>
      <c r="F8421" s="1">
        <v>0</v>
      </c>
      <c r="G8421" s="1">
        <v>45.25</v>
      </c>
      <c r="I8421" s="1">
        <v>36.03557</v>
      </c>
      <c r="K8421" s="1">
        <v>0</v>
      </c>
      <c r="L8421" s="1">
        <v>102.86664</v>
      </c>
    </row>
    <row r="8422" spans="1:12" x14ac:dyDescent="0.2">
      <c r="A8422" s="1" t="s">
        <v>321</v>
      </c>
      <c r="B8422" s="1" t="s">
        <v>54</v>
      </c>
      <c r="C8422" s="1">
        <v>0</v>
      </c>
      <c r="D8422" s="1">
        <v>0</v>
      </c>
      <c r="F8422" s="1">
        <v>0</v>
      </c>
      <c r="G8422" s="1">
        <v>0</v>
      </c>
      <c r="I8422" s="1">
        <v>60.942019999999999</v>
      </c>
      <c r="K8422" s="1">
        <v>61.988999999999997</v>
      </c>
      <c r="L8422" s="1">
        <v>60.942019999999999</v>
      </c>
    </row>
    <row r="8423" spans="1:12" x14ac:dyDescent="0.2">
      <c r="A8423" s="1" t="s">
        <v>321</v>
      </c>
      <c r="B8423" s="1" t="s">
        <v>29</v>
      </c>
      <c r="C8423" s="1">
        <v>0</v>
      </c>
      <c r="D8423" s="1">
        <v>453.21136000000001</v>
      </c>
      <c r="F8423" s="1">
        <v>554.66382999999996</v>
      </c>
      <c r="G8423" s="1">
        <v>591.95507999999995</v>
      </c>
      <c r="I8423" s="1">
        <v>1442.4889499999999</v>
      </c>
      <c r="K8423" s="1">
        <v>11764.27829</v>
      </c>
      <c r="L8423" s="1">
        <v>13718.85655</v>
      </c>
    </row>
    <row r="8424" spans="1:12" x14ac:dyDescent="0.2">
      <c r="A8424" s="1" t="s">
        <v>321</v>
      </c>
      <c r="B8424" s="1" t="s">
        <v>55</v>
      </c>
      <c r="C8424" s="1">
        <v>0</v>
      </c>
      <c r="D8424" s="1">
        <v>0</v>
      </c>
      <c r="F8424" s="1">
        <v>5.72</v>
      </c>
      <c r="G8424" s="1">
        <v>19.124300000000002</v>
      </c>
      <c r="I8424" s="1">
        <v>456.86507</v>
      </c>
      <c r="K8424" s="1">
        <v>1170.19065</v>
      </c>
      <c r="L8424" s="1">
        <v>1246.3030000000001</v>
      </c>
    </row>
    <row r="8425" spans="1:12" x14ac:dyDescent="0.2">
      <c r="A8425" s="1" t="s">
        <v>321</v>
      </c>
      <c r="B8425" s="1" t="s">
        <v>56</v>
      </c>
      <c r="C8425" s="1">
        <v>0</v>
      </c>
      <c r="D8425" s="1">
        <v>0</v>
      </c>
      <c r="F8425" s="1">
        <v>0</v>
      </c>
      <c r="G8425" s="1">
        <v>0</v>
      </c>
      <c r="I8425" s="1">
        <v>0</v>
      </c>
      <c r="K8425" s="1">
        <v>16.736039999999999</v>
      </c>
      <c r="L8425" s="1">
        <v>0</v>
      </c>
    </row>
    <row r="8426" spans="1:12" x14ac:dyDescent="0.2">
      <c r="A8426" s="1" t="s">
        <v>321</v>
      </c>
      <c r="B8426" s="1" t="s">
        <v>57</v>
      </c>
      <c r="C8426" s="1">
        <v>0</v>
      </c>
      <c r="D8426" s="1">
        <v>0</v>
      </c>
      <c r="F8426" s="1">
        <v>125.63249999999999</v>
      </c>
      <c r="G8426" s="1">
        <v>0</v>
      </c>
      <c r="I8426" s="1">
        <v>50.231999999999999</v>
      </c>
      <c r="K8426" s="1">
        <v>501.64386999999999</v>
      </c>
      <c r="L8426" s="1">
        <v>371.62675000000002</v>
      </c>
    </row>
    <row r="8427" spans="1:12" x14ac:dyDescent="0.2">
      <c r="A8427" s="1" t="s">
        <v>321</v>
      </c>
      <c r="B8427" s="1" t="s">
        <v>58</v>
      </c>
      <c r="C8427" s="1">
        <v>0</v>
      </c>
      <c r="D8427" s="1">
        <v>0</v>
      </c>
      <c r="F8427" s="1">
        <v>8</v>
      </c>
      <c r="G8427" s="1">
        <v>1.0071099999999999</v>
      </c>
      <c r="I8427" s="1">
        <v>140.15284</v>
      </c>
      <c r="K8427" s="1">
        <v>596.96531000000004</v>
      </c>
      <c r="L8427" s="1">
        <v>580.60666000000003</v>
      </c>
    </row>
    <row r="8428" spans="1:12" x14ac:dyDescent="0.2">
      <c r="A8428" s="1" t="s">
        <v>321</v>
      </c>
      <c r="B8428" s="1" t="s">
        <v>59</v>
      </c>
      <c r="C8428" s="1">
        <v>0</v>
      </c>
      <c r="D8428" s="1">
        <v>0</v>
      </c>
      <c r="F8428" s="1">
        <v>0</v>
      </c>
      <c r="G8428" s="1">
        <v>9.0602</v>
      </c>
      <c r="I8428" s="1">
        <v>0</v>
      </c>
      <c r="K8428" s="1">
        <v>660.61852999999996</v>
      </c>
      <c r="L8428" s="1">
        <v>220.99238</v>
      </c>
    </row>
    <row r="8429" spans="1:12" x14ac:dyDescent="0.2">
      <c r="A8429" s="1" t="s">
        <v>321</v>
      </c>
      <c r="B8429" s="1" t="s">
        <v>60</v>
      </c>
      <c r="C8429" s="1">
        <v>0</v>
      </c>
      <c r="D8429" s="1">
        <v>0</v>
      </c>
      <c r="F8429" s="1">
        <v>391.44781</v>
      </c>
      <c r="G8429" s="1">
        <v>512.35906</v>
      </c>
      <c r="I8429" s="1">
        <v>844.81173999999999</v>
      </c>
      <c r="K8429" s="1">
        <v>3631.4554199999998</v>
      </c>
      <c r="L8429" s="1">
        <v>6568.0677800000003</v>
      </c>
    </row>
    <row r="8430" spans="1:12" x14ac:dyDescent="0.2">
      <c r="A8430" s="1" t="s">
        <v>321</v>
      </c>
      <c r="B8430" s="1" t="s">
        <v>61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38.152500000000003</v>
      </c>
      <c r="L8430" s="1">
        <v>10.404500000000001</v>
      </c>
    </row>
    <row r="8431" spans="1:12" x14ac:dyDescent="0.2">
      <c r="A8431" s="1" t="s">
        <v>321</v>
      </c>
      <c r="B8431" s="1" t="s">
        <v>31</v>
      </c>
      <c r="C8431" s="1">
        <v>0</v>
      </c>
      <c r="D8431" s="1">
        <v>0</v>
      </c>
      <c r="F8431" s="1">
        <v>159.15508</v>
      </c>
      <c r="G8431" s="1">
        <v>0</v>
      </c>
      <c r="I8431" s="1">
        <v>0</v>
      </c>
      <c r="K8431" s="1">
        <v>176.37008</v>
      </c>
      <c r="L8431" s="1">
        <v>160.32499999999999</v>
      </c>
    </row>
    <row r="8432" spans="1:12" x14ac:dyDescent="0.2">
      <c r="A8432" s="1" t="s">
        <v>321</v>
      </c>
      <c r="B8432" s="1" t="s">
        <v>83</v>
      </c>
      <c r="C8432" s="1">
        <v>0</v>
      </c>
      <c r="D8432" s="1">
        <v>0</v>
      </c>
      <c r="F8432" s="1">
        <v>34.943800000000003</v>
      </c>
      <c r="G8432" s="1">
        <v>163.64654999999999</v>
      </c>
      <c r="I8432" s="1">
        <v>75.96996</v>
      </c>
      <c r="K8432" s="1">
        <v>1111.7229400000001</v>
      </c>
      <c r="L8432" s="1">
        <v>1030.2176300000001</v>
      </c>
    </row>
    <row r="8433" spans="1:13" x14ac:dyDescent="0.2">
      <c r="A8433" s="1" t="s">
        <v>321</v>
      </c>
      <c r="B8433" s="1" t="s">
        <v>62</v>
      </c>
      <c r="C8433" s="1">
        <v>0</v>
      </c>
      <c r="D8433" s="1">
        <v>0</v>
      </c>
      <c r="F8433" s="1">
        <v>50.13391</v>
      </c>
      <c r="G8433" s="1">
        <v>0</v>
      </c>
      <c r="I8433" s="1">
        <v>0</v>
      </c>
      <c r="K8433" s="1">
        <v>55.73321</v>
      </c>
      <c r="L8433" s="1">
        <v>67.659819999999996</v>
      </c>
    </row>
    <row r="8434" spans="1:13" x14ac:dyDescent="0.2">
      <c r="A8434" s="1" t="s">
        <v>321</v>
      </c>
      <c r="B8434" s="1" t="s">
        <v>85</v>
      </c>
      <c r="C8434" s="1">
        <v>0</v>
      </c>
      <c r="D8434" s="1">
        <v>0</v>
      </c>
      <c r="F8434" s="1">
        <v>0</v>
      </c>
      <c r="G8434" s="1">
        <v>0</v>
      </c>
      <c r="I8434" s="1">
        <v>22.804010000000002</v>
      </c>
      <c r="K8434" s="1">
        <v>0</v>
      </c>
      <c r="L8434" s="1">
        <v>58.093130000000002</v>
      </c>
    </row>
    <row r="8435" spans="1:13" x14ac:dyDescent="0.2">
      <c r="A8435" s="1" t="s">
        <v>321</v>
      </c>
      <c r="B8435" s="1" t="s">
        <v>32</v>
      </c>
      <c r="C8435" s="1">
        <v>0</v>
      </c>
      <c r="D8435" s="1">
        <v>0</v>
      </c>
      <c r="F8435" s="1">
        <v>83.152450000000002</v>
      </c>
      <c r="G8435" s="1">
        <v>15.249000000000001</v>
      </c>
      <c r="I8435" s="1">
        <v>107.2266</v>
      </c>
      <c r="K8435" s="1">
        <v>412.66685000000001</v>
      </c>
      <c r="L8435" s="1">
        <v>572.90977999999996</v>
      </c>
    </row>
    <row r="8436" spans="1:13" x14ac:dyDescent="0.2">
      <c r="A8436" s="2" t="s">
        <v>321</v>
      </c>
      <c r="B8436" s="2" t="s">
        <v>10</v>
      </c>
      <c r="C8436" s="2">
        <v>2716.47676</v>
      </c>
      <c r="D8436" s="2">
        <v>2743.7387899999999</v>
      </c>
      <c r="E8436" s="2"/>
      <c r="F8436" s="2">
        <v>61769.997069999998</v>
      </c>
      <c r="G8436" s="2">
        <v>62795.15711</v>
      </c>
      <c r="H8436" s="2"/>
      <c r="I8436" s="2">
        <v>83184.516990000004</v>
      </c>
      <c r="J8436" s="2"/>
      <c r="K8436" s="2">
        <v>615282.42789000005</v>
      </c>
      <c r="L8436" s="2">
        <v>729704.00700999994</v>
      </c>
      <c r="M8436" s="2"/>
    </row>
    <row r="8437" spans="1:13" x14ac:dyDescent="0.2">
      <c r="A8437" s="1" t="s">
        <v>322</v>
      </c>
      <c r="B8437" s="1" t="s">
        <v>8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0</v>
      </c>
      <c r="L8437" s="1">
        <v>14.715</v>
      </c>
    </row>
    <row r="8438" spans="1:13" x14ac:dyDescent="0.2">
      <c r="A8438" s="1" t="s">
        <v>322</v>
      </c>
      <c r="B8438" s="1" t="s">
        <v>24</v>
      </c>
      <c r="C8438" s="1">
        <v>0</v>
      </c>
      <c r="D8438" s="1">
        <v>0</v>
      </c>
      <c r="F8438" s="1">
        <v>7.3550000000000004E-2</v>
      </c>
      <c r="G8438" s="1">
        <v>0</v>
      </c>
      <c r="I8438" s="1">
        <v>0</v>
      </c>
      <c r="K8438" s="1">
        <v>18.194050000000001</v>
      </c>
      <c r="L8438" s="1">
        <v>0</v>
      </c>
    </row>
    <row r="8439" spans="1:13" x14ac:dyDescent="0.2">
      <c r="A8439" s="2" t="s">
        <v>322</v>
      </c>
      <c r="B8439" s="2" t="s">
        <v>10</v>
      </c>
      <c r="C8439" s="2">
        <v>0</v>
      </c>
      <c r="D8439" s="2">
        <v>0</v>
      </c>
      <c r="E8439" s="2"/>
      <c r="F8439" s="2">
        <v>7.3550000000000004E-2</v>
      </c>
      <c r="G8439" s="2">
        <v>0</v>
      </c>
      <c r="H8439" s="2"/>
      <c r="I8439" s="2">
        <v>0</v>
      </c>
      <c r="J8439" s="2"/>
      <c r="K8439" s="2">
        <v>18.194050000000001</v>
      </c>
      <c r="L8439" s="2">
        <v>14.715</v>
      </c>
      <c r="M8439" s="2"/>
    </row>
    <row r="8440" spans="1:13" x14ac:dyDescent="0.2">
      <c r="A8440" s="1" t="s">
        <v>323</v>
      </c>
      <c r="B8440" s="1" t="s">
        <v>4</v>
      </c>
      <c r="C8440" s="1">
        <v>0</v>
      </c>
      <c r="D8440" s="1">
        <v>0</v>
      </c>
      <c r="F8440" s="1">
        <v>0</v>
      </c>
      <c r="G8440" s="1">
        <v>19.736149999999999</v>
      </c>
      <c r="I8440" s="1">
        <v>80.929320000000004</v>
      </c>
      <c r="K8440" s="1">
        <v>559.65083000000004</v>
      </c>
      <c r="L8440" s="1">
        <v>1270.31699</v>
      </c>
    </row>
    <row r="8441" spans="1:13" x14ac:dyDescent="0.2">
      <c r="A8441" s="1" t="s">
        <v>323</v>
      </c>
      <c r="B8441" s="1" t="s">
        <v>37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17.358550000000001</v>
      </c>
      <c r="L8441" s="1">
        <v>57.325000000000003</v>
      </c>
    </row>
    <row r="8442" spans="1:13" x14ac:dyDescent="0.2">
      <c r="A8442" s="1" t="s">
        <v>323</v>
      </c>
      <c r="B8442" s="1" t="s">
        <v>5</v>
      </c>
      <c r="C8442" s="1">
        <v>0</v>
      </c>
      <c r="D8442" s="1">
        <v>0</v>
      </c>
      <c r="F8442" s="1">
        <v>0</v>
      </c>
      <c r="G8442" s="1">
        <v>5078.4984400000003</v>
      </c>
      <c r="I8442" s="1">
        <v>412.92743000000002</v>
      </c>
      <c r="K8442" s="1">
        <v>593.69821999999999</v>
      </c>
      <c r="L8442" s="1">
        <v>10363.502570000001</v>
      </c>
    </row>
    <row r="8443" spans="1:13" x14ac:dyDescent="0.2">
      <c r="A8443" s="1" t="s">
        <v>323</v>
      </c>
      <c r="B8443" s="1" t="s">
        <v>38</v>
      </c>
      <c r="C8443" s="1">
        <v>0</v>
      </c>
      <c r="D8443" s="1">
        <v>0</v>
      </c>
      <c r="F8443" s="1">
        <v>2.8420000000000001</v>
      </c>
      <c r="G8443" s="1">
        <v>17.164300000000001</v>
      </c>
      <c r="I8443" s="1">
        <v>0</v>
      </c>
      <c r="K8443" s="1">
        <v>59.034019999999998</v>
      </c>
      <c r="L8443" s="1">
        <v>70.406570000000002</v>
      </c>
    </row>
    <row r="8444" spans="1:13" x14ac:dyDescent="0.2">
      <c r="A8444" s="1" t="s">
        <v>323</v>
      </c>
      <c r="B8444" s="1" t="s">
        <v>39</v>
      </c>
      <c r="C8444" s="1">
        <v>0</v>
      </c>
      <c r="D8444" s="1">
        <v>0</v>
      </c>
      <c r="F8444" s="1">
        <v>0</v>
      </c>
      <c r="G8444" s="1">
        <v>531.81218000000001</v>
      </c>
      <c r="I8444" s="1">
        <v>0</v>
      </c>
      <c r="K8444" s="1">
        <v>150.99029999999999</v>
      </c>
      <c r="L8444" s="1">
        <v>954.58783000000005</v>
      </c>
    </row>
    <row r="8445" spans="1:13" x14ac:dyDescent="0.2">
      <c r="A8445" s="1" t="s">
        <v>323</v>
      </c>
      <c r="B8445" s="1" t="s">
        <v>13</v>
      </c>
      <c r="C8445" s="1">
        <v>0</v>
      </c>
      <c r="D8445" s="1">
        <v>0</v>
      </c>
      <c r="F8445" s="1">
        <v>0</v>
      </c>
      <c r="G8445" s="1">
        <v>0</v>
      </c>
      <c r="I8445" s="1">
        <v>157.19999999999999</v>
      </c>
      <c r="K8445" s="1">
        <v>0</v>
      </c>
      <c r="L8445" s="1">
        <v>300.69</v>
      </c>
    </row>
    <row r="8446" spans="1:13" x14ac:dyDescent="0.2">
      <c r="A8446" s="1" t="s">
        <v>323</v>
      </c>
      <c r="B8446" s="1" t="s">
        <v>73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543.47213999999997</v>
      </c>
      <c r="L8446" s="1">
        <v>142.1182</v>
      </c>
    </row>
    <row r="8447" spans="1:13" x14ac:dyDescent="0.2">
      <c r="A8447" s="1" t="s">
        <v>323</v>
      </c>
      <c r="B8447" s="1" t="s">
        <v>6</v>
      </c>
      <c r="C8447" s="1">
        <v>0</v>
      </c>
      <c r="D8447" s="1">
        <v>0</v>
      </c>
      <c r="F8447" s="1">
        <v>0</v>
      </c>
      <c r="G8447" s="1">
        <v>0</v>
      </c>
      <c r="I8447" s="1">
        <v>10.09</v>
      </c>
      <c r="K8447" s="1">
        <v>119.93897</v>
      </c>
      <c r="L8447" s="1">
        <v>120.67215</v>
      </c>
    </row>
    <row r="8448" spans="1:13" x14ac:dyDescent="0.2">
      <c r="A8448" s="1" t="s">
        <v>323</v>
      </c>
      <c r="B8448" s="1" t="s">
        <v>41</v>
      </c>
      <c r="C8448" s="1">
        <v>0</v>
      </c>
      <c r="D8448" s="1">
        <v>0</v>
      </c>
      <c r="F8448" s="1">
        <v>0</v>
      </c>
      <c r="G8448" s="1">
        <v>0</v>
      </c>
      <c r="I8448" s="1">
        <v>0</v>
      </c>
      <c r="K8448" s="1">
        <v>0</v>
      </c>
      <c r="L8448" s="1">
        <v>2127.6885600000001</v>
      </c>
    </row>
    <row r="8449" spans="1:12" x14ac:dyDescent="0.2">
      <c r="A8449" s="1" t="s">
        <v>323</v>
      </c>
      <c r="B8449" s="1" t="s">
        <v>42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414.185</v>
      </c>
      <c r="L8449" s="1">
        <v>0</v>
      </c>
    </row>
    <row r="8450" spans="1:12" x14ac:dyDescent="0.2">
      <c r="A8450" s="1" t="s">
        <v>323</v>
      </c>
      <c r="B8450" s="1" t="s">
        <v>15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305.39749999999998</v>
      </c>
      <c r="L8450" s="1">
        <v>729.29200000000003</v>
      </c>
    </row>
    <row r="8451" spans="1:12" x14ac:dyDescent="0.2">
      <c r="A8451" s="1" t="s">
        <v>323</v>
      </c>
      <c r="B8451" s="1" t="s">
        <v>7</v>
      </c>
      <c r="C8451" s="1">
        <v>0</v>
      </c>
      <c r="D8451" s="1">
        <v>0</v>
      </c>
      <c r="F8451" s="1">
        <v>0</v>
      </c>
      <c r="G8451" s="1">
        <v>12.7224</v>
      </c>
      <c r="I8451" s="1">
        <v>0</v>
      </c>
      <c r="K8451" s="1">
        <v>307.05227000000002</v>
      </c>
      <c r="L8451" s="1">
        <v>833.67489</v>
      </c>
    </row>
    <row r="8452" spans="1:12" x14ac:dyDescent="0.2">
      <c r="A8452" s="1" t="s">
        <v>323</v>
      </c>
      <c r="B8452" s="1" t="s">
        <v>74</v>
      </c>
      <c r="C8452" s="1">
        <v>0</v>
      </c>
      <c r="D8452" s="1">
        <v>0</v>
      </c>
      <c r="F8452" s="1">
        <v>29.98</v>
      </c>
      <c r="G8452" s="1">
        <v>0</v>
      </c>
      <c r="I8452" s="1">
        <v>0</v>
      </c>
      <c r="K8452" s="1">
        <v>856.27233000000001</v>
      </c>
      <c r="L8452" s="1">
        <v>584.98599000000002</v>
      </c>
    </row>
    <row r="8453" spans="1:12" x14ac:dyDescent="0.2">
      <c r="A8453" s="1" t="s">
        <v>323</v>
      </c>
      <c r="B8453" s="1" t="s">
        <v>46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144.05941000000001</v>
      </c>
      <c r="L8453" s="1">
        <v>0</v>
      </c>
    </row>
    <row r="8454" spans="1:12" x14ac:dyDescent="0.2">
      <c r="A8454" s="1" t="s">
        <v>323</v>
      </c>
      <c r="B8454" s="1" t="s">
        <v>11</v>
      </c>
      <c r="C8454" s="1">
        <v>0</v>
      </c>
      <c r="D8454" s="1">
        <v>0</v>
      </c>
      <c r="F8454" s="1">
        <v>694.10148000000004</v>
      </c>
      <c r="G8454" s="1">
        <v>5597.62608</v>
      </c>
      <c r="I8454" s="1">
        <v>2806.3742200000002</v>
      </c>
      <c r="K8454" s="1">
        <v>9077.9475399999992</v>
      </c>
      <c r="L8454" s="1">
        <v>31837.699540000001</v>
      </c>
    </row>
    <row r="8455" spans="1:12" x14ac:dyDescent="0.2">
      <c r="A8455" s="1" t="s">
        <v>323</v>
      </c>
      <c r="B8455" s="1" t="s">
        <v>17</v>
      </c>
      <c r="C8455" s="1">
        <v>0</v>
      </c>
      <c r="D8455" s="1">
        <v>0</v>
      </c>
      <c r="F8455" s="1">
        <v>0</v>
      </c>
      <c r="G8455" s="1">
        <v>0</v>
      </c>
      <c r="I8455" s="1">
        <v>0</v>
      </c>
      <c r="K8455" s="1">
        <v>149.26531</v>
      </c>
      <c r="L8455" s="1">
        <v>68.140799999999999</v>
      </c>
    </row>
    <row r="8456" spans="1:12" x14ac:dyDescent="0.2">
      <c r="A8456" s="1" t="s">
        <v>323</v>
      </c>
      <c r="B8456" s="1" t="s">
        <v>8</v>
      </c>
      <c r="C8456" s="1">
        <v>63.927390000000003</v>
      </c>
      <c r="D8456" s="1">
        <v>88.805909999999997</v>
      </c>
      <c r="F8456" s="1">
        <v>472.43142</v>
      </c>
      <c r="G8456" s="1">
        <v>4610.8476499999997</v>
      </c>
      <c r="I8456" s="1">
        <v>907.48905999999999</v>
      </c>
      <c r="K8456" s="1">
        <v>14353.692230000001</v>
      </c>
      <c r="L8456" s="1">
        <v>17791.67829</v>
      </c>
    </row>
    <row r="8457" spans="1:12" x14ac:dyDescent="0.2">
      <c r="A8457" s="1" t="s">
        <v>323</v>
      </c>
      <c r="B8457" s="1" t="s">
        <v>18</v>
      </c>
      <c r="C8457" s="1">
        <v>0</v>
      </c>
      <c r="D8457" s="1">
        <v>0</v>
      </c>
      <c r="F8457" s="1">
        <v>102.4345</v>
      </c>
      <c r="G8457" s="1">
        <v>182.74528000000001</v>
      </c>
      <c r="I8457" s="1">
        <v>90.146000000000001</v>
      </c>
      <c r="K8457" s="1">
        <v>2437.00056</v>
      </c>
      <c r="L8457" s="1">
        <v>4103.38663</v>
      </c>
    </row>
    <row r="8458" spans="1:12" x14ac:dyDescent="0.2">
      <c r="A8458" s="1" t="s">
        <v>323</v>
      </c>
      <c r="B8458" s="1" t="s">
        <v>49</v>
      </c>
      <c r="C8458" s="1">
        <v>0</v>
      </c>
      <c r="D8458" s="1">
        <v>0</v>
      </c>
      <c r="F8458" s="1">
        <v>0</v>
      </c>
      <c r="G8458" s="1">
        <v>40.2134</v>
      </c>
      <c r="I8458" s="1">
        <v>0</v>
      </c>
      <c r="K8458" s="1">
        <v>54.261420000000001</v>
      </c>
      <c r="L8458" s="1">
        <v>40.2134</v>
      </c>
    </row>
    <row r="8459" spans="1:12" x14ac:dyDescent="0.2">
      <c r="A8459" s="1" t="s">
        <v>323</v>
      </c>
      <c r="B8459" s="1" t="s">
        <v>19</v>
      </c>
      <c r="C8459" s="1">
        <v>0</v>
      </c>
      <c r="D8459" s="1">
        <v>0</v>
      </c>
      <c r="F8459" s="1">
        <v>3.5</v>
      </c>
      <c r="G8459" s="1">
        <v>0</v>
      </c>
      <c r="I8459" s="1">
        <v>0</v>
      </c>
      <c r="K8459" s="1">
        <v>3.5</v>
      </c>
      <c r="L8459" s="1">
        <v>0</v>
      </c>
    </row>
    <row r="8460" spans="1:12" x14ac:dyDescent="0.2">
      <c r="A8460" s="1" t="s">
        <v>323</v>
      </c>
      <c r="B8460" s="1" t="s">
        <v>9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333.15532999999999</v>
      </c>
      <c r="L8460" s="1">
        <v>0</v>
      </c>
    </row>
    <row r="8461" spans="1:12" x14ac:dyDescent="0.2">
      <c r="A8461" s="1" t="s">
        <v>323</v>
      </c>
      <c r="B8461" s="1" t="s">
        <v>64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0</v>
      </c>
      <c r="L8461" s="1">
        <v>16.411840000000002</v>
      </c>
    </row>
    <row r="8462" spans="1:12" x14ac:dyDescent="0.2">
      <c r="A8462" s="1" t="s">
        <v>323</v>
      </c>
      <c r="B8462" s="1" t="s">
        <v>20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0</v>
      </c>
      <c r="L8462" s="1">
        <v>13578.98726</v>
      </c>
    </row>
    <row r="8463" spans="1:12" x14ac:dyDescent="0.2">
      <c r="A8463" s="1" t="s">
        <v>323</v>
      </c>
      <c r="B8463" s="1" t="s">
        <v>22</v>
      </c>
      <c r="C8463" s="1">
        <v>0</v>
      </c>
      <c r="D8463" s="1">
        <v>0</v>
      </c>
      <c r="F8463" s="1">
        <v>40.031939999999999</v>
      </c>
      <c r="G8463" s="1">
        <v>24.88232</v>
      </c>
      <c r="I8463" s="1">
        <v>151.58197999999999</v>
      </c>
      <c r="K8463" s="1">
        <v>514.60222999999996</v>
      </c>
      <c r="L8463" s="1">
        <v>606.13744999999994</v>
      </c>
    </row>
    <row r="8464" spans="1:12" x14ac:dyDescent="0.2">
      <c r="A8464" s="1" t="s">
        <v>323</v>
      </c>
      <c r="B8464" s="1" t="s">
        <v>23</v>
      </c>
      <c r="C8464" s="1">
        <v>0</v>
      </c>
      <c r="D8464" s="1">
        <v>0</v>
      </c>
      <c r="F8464" s="1">
        <v>0</v>
      </c>
      <c r="G8464" s="1">
        <v>7.67</v>
      </c>
      <c r="I8464" s="1">
        <v>6.5784000000000002</v>
      </c>
      <c r="K8464" s="1">
        <v>524.84623999999997</v>
      </c>
      <c r="L8464" s="1">
        <v>642.52981</v>
      </c>
    </row>
    <row r="8465" spans="1:13" x14ac:dyDescent="0.2">
      <c r="A8465" s="1" t="s">
        <v>323</v>
      </c>
      <c r="B8465" s="1" t="s">
        <v>51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43.639000000000003</v>
      </c>
      <c r="L8465" s="1">
        <v>0</v>
      </c>
    </row>
    <row r="8466" spans="1:13" x14ac:dyDescent="0.2">
      <c r="A8466" s="1" t="s">
        <v>323</v>
      </c>
      <c r="B8466" s="1" t="s">
        <v>24</v>
      </c>
      <c r="C8466" s="1">
        <v>0</v>
      </c>
      <c r="D8466" s="1">
        <v>0</v>
      </c>
      <c r="F8466" s="1">
        <v>0</v>
      </c>
      <c r="G8466" s="1">
        <v>0</v>
      </c>
      <c r="I8466" s="1">
        <v>0</v>
      </c>
      <c r="K8466" s="1">
        <v>0</v>
      </c>
      <c r="L8466" s="1">
        <v>13598.39997</v>
      </c>
    </row>
    <row r="8467" spans="1:13" x14ac:dyDescent="0.2">
      <c r="A8467" s="1" t="s">
        <v>323</v>
      </c>
      <c r="B8467" s="1" t="s">
        <v>52</v>
      </c>
      <c r="C8467" s="1">
        <v>0</v>
      </c>
      <c r="D8467" s="1">
        <v>0</v>
      </c>
      <c r="F8467" s="1">
        <v>0</v>
      </c>
      <c r="G8467" s="1">
        <v>27.6174</v>
      </c>
      <c r="I8467" s="1">
        <v>11.578290000000001</v>
      </c>
      <c r="K8467" s="1">
        <v>517.89179999999999</v>
      </c>
      <c r="L8467" s="1">
        <v>121.86266999999999</v>
      </c>
    </row>
    <row r="8468" spans="1:13" x14ac:dyDescent="0.2">
      <c r="A8468" s="1" t="s">
        <v>323</v>
      </c>
      <c r="B8468" s="1" t="s">
        <v>25</v>
      </c>
      <c r="C8468" s="1">
        <v>0</v>
      </c>
      <c r="D8468" s="1">
        <v>0</v>
      </c>
      <c r="F8468" s="1">
        <v>233.34208000000001</v>
      </c>
      <c r="G8468" s="1">
        <v>5317.0002299999996</v>
      </c>
      <c r="I8468" s="1">
        <v>5359.8266000000003</v>
      </c>
      <c r="K8468" s="1">
        <v>1650.1527799999999</v>
      </c>
      <c r="L8468" s="1">
        <v>11383.572829999999</v>
      </c>
    </row>
    <row r="8469" spans="1:13" x14ac:dyDescent="0.2">
      <c r="A8469" s="1" t="s">
        <v>323</v>
      </c>
      <c r="B8469" s="1" t="s">
        <v>26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19.758800000000001</v>
      </c>
      <c r="L8469" s="1">
        <v>36.033760000000001</v>
      </c>
    </row>
    <row r="8470" spans="1:13" x14ac:dyDescent="0.2">
      <c r="A8470" s="1" t="s">
        <v>323</v>
      </c>
      <c r="B8470" s="1" t="s">
        <v>27</v>
      </c>
      <c r="C8470" s="1">
        <v>0</v>
      </c>
      <c r="D8470" s="1">
        <v>0</v>
      </c>
      <c r="F8470" s="1">
        <v>13.16</v>
      </c>
      <c r="G8470" s="1">
        <v>0</v>
      </c>
      <c r="I8470" s="1">
        <v>0</v>
      </c>
      <c r="K8470" s="1">
        <v>35.534999999999997</v>
      </c>
      <c r="L8470" s="1">
        <v>0</v>
      </c>
    </row>
    <row r="8471" spans="1:13" x14ac:dyDescent="0.2">
      <c r="A8471" s="1" t="s">
        <v>323</v>
      </c>
      <c r="B8471" s="1" t="s">
        <v>29</v>
      </c>
      <c r="C8471" s="1">
        <v>0</v>
      </c>
      <c r="D8471" s="1">
        <v>0</v>
      </c>
      <c r="F8471" s="1">
        <v>91.638379999999998</v>
      </c>
      <c r="G8471" s="1">
        <v>0</v>
      </c>
      <c r="I8471" s="1">
        <v>0</v>
      </c>
      <c r="K8471" s="1">
        <v>167.34465</v>
      </c>
      <c r="L8471" s="1">
        <v>72.375860000000003</v>
      </c>
    </row>
    <row r="8472" spans="1:13" x14ac:dyDescent="0.2">
      <c r="A8472" s="1" t="s">
        <v>323</v>
      </c>
      <c r="B8472" s="1" t="s">
        <v>55</v>
      </c>
      <c r="C8472" s="1">
        <v>0</v>
      </c>
      <c r="D8472" s="1">
        <v>0</v>
      </c>
      <c r="F8472" s="1">
        <v>45.366570000000003</v>
      </c>
      <c r="G8472" s="1">
        <v>136.0592</v>
      </c>
      <c r="I8472" s="1">
        <v>0</v>
      </c>
      <c r="K8472" s="1">
        <v>2627.9419699999999</v>
      </c>
      <c r="L8472" s="1">
        <v>1113.88085</v>
      </c>
    </row>
    <row r="8473" spans="1:13" x14ac:dyDescent="0.2">
      <c r="A8473" s="1" t="s">
        <v>323</v>
      </c>
      <c r="B8473" s="1" t="s">
        <v>60</v>
      </c>
      <c r="C8473" s="1">
        <v>0</v>
      </c>
      <c r="D8473" s="1">
        <v>0</v>
      </c>
      <c r="F8473" s="1">
        <v>32.429929999999999</v>
      </c>
      <c r="G8473" s="1">
        <v>0</v>
      </c>
      <c r="I8473" s="1">
        <v>0</v>
      </c>
      <c r="K8473" s="1">
        <v>32.429929999999999</v>
      </c>
      <c r="L8473" s="1">
        <v>70.608649999999997</v>
      </c>
    </row>
    <row r="8474" spans="1:13" x14ac:dyDescent="0.2">
      <c r="A8474" s="1" t="s">
        <v>323</v>
      </c>
      <c r="B8474" s="1" t="s">
        <v>83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91.367249999999999</v>
      </c>
      <c r="L8474" s="1">
        <v>152.84054</v>
      </c>
    </row>
    <row r="8475" spans="1:13" x14ac:dyDescent="0.2">
      <c r="A8475" s="1" t="s">
        <v>323</v>
      </c>
      <c r="B8475" s="1" t="s">
        <v>84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52.96</v>
      </c>
      <c r="L8475" s="1">
        <v>0</v>
      </c>
    </row>
    <row r="8476" spans="1:13" x14ac:dyDescent="0.2">
      <c r="A8476" s="2" t="s">
        <v>323</v>
      </c>
      <c r="B8476" s="2" t="s">
        <v>10</v>
      </c>
      <c r="C8476" s="2">
        <v>63.927390000000003</v>
      </c>
      <c r="D8476" s="2">
        <v>88.805909999999997</v>
      </c>
      <c r="E8476" s="2"/>
      <c r="F8476" s="2">
        <v>1761.2583</v>
      </c>
      <c r="G8476" s="2">
        <v>21604.59503</v>
      </c>
      <c r="H8476" s="2"/>
      <c r="I8476" s="2">
        <v>9994.7212999999992</v>
      </c>
      <c r="J8476" s="2"/>
      <c r="K8476" s="2">
        <v>36758.401579999998</v>
      </c>
      <c r="L8476" s="2">
        <v>112790.0209</v>
      </c>
      <c r="M8476" s="2"/>
    </row>
    <row r="8477" spans="1:13" x14ac:dyDescent="0.2">
      <c r="A8477" s="1" t="s">
        <v>324</v>
      </c>
      <c r="B8477" s="1" t="s">
        <v>5</v>
      </c>
      <c r="C8477" s="1">
        <v>0</v>
      </c>
      <c r="D8477" s="1">
        <v>0</v>
      </c>
      <c r="F8477" s="1">
        <v>8.0560100000000006</v>
      </c>
      <c r="G8477" s="1">
        <v>4.6967499999999998</v>
      </c>
      <c r="I8477" s="1">
        <v>10.996600000000001</v>
      </c>
      <c r="K8477" s="1">
        <v>50.680619999999998</v>
      </c>
      <c r="L8477" s="1">
        <v>79.916659999999993</v>
      </c>
    </row>
    <row r="8478" spans="1:13" x14ac:dyDescent="0.2">
      <c r="A8478" s="1" t="s">
        <v>324</v>
      </c>
      <c r="B8478" s="1" t="s">
        <v>8</v>
      </c>
      <c r="C8478" s="1">
        <v>0</v>
      </c>
      <c r="D8478" s="1">
        <v>0</v>
      </c>
      <c r="F8478" s="1">
        <v>37.512999999999998</v>
      </c>
      <c r="G8478" s="1">
        <v>5.9039999999999999</v>
      </c>
      <c r="I8478" s="1">
        <v>2.9686900000000001</v>
      </c>
      <c r="K8478" s="1">
        <v>181.03004000000001</v>
      </c>
      <c r="L8478" s="1">
        <v>133.27406999999999</v>
      </c>
    </row>
    <row r="8479" spans="1:13" x14ac:dyDescent="0.2">
      <c r="A8479" s="1" t="s">
        <v>324</v>
      </c>
      <c r="B8479" s="1" t="s">
        <v>9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46.756</v>
      </c>
    </row>
    <row r="8480" spans="1:13" x14ac:dyDescent="0.2">
      <c r="A8480" s="2" t="s">
        <v>324</v>
      </c>
      <c r="B8480" s="2" t="s">
        <v>10</v>
      </c>
      <c r="C8480" s="2">
        <v>0</v>
      </c>
      <c r="D8480" s="2">
        <v>0</v>
      </c>
      <c r="E8480" s="2"/>
      <c r="F8480" s="2">
        <v>45.569009999999999</v>
      </c>
      <c r="G8480" s="2">
        <v>10.60075</v>
      </c>
      <c r="H8480" s="2"/>
      <c r="I8480" s="2">
        <v>13.96529</v>
      </c>
      <c r="J8480" s="2"/>
      <c r="K8480" s="2">
        <v>231.71065999999999</v>
      </c>
      <c r="L8480" s="2">
        <v>259.94673</v>
      </c>
      <c r="M8480" s="2"/>
    </row>
    <row r="8481" spans="1:12" x14ac:dyDescent="0.2">
      <c r="A8481" s="1" t="s">
        <v>325</v>
      </c>
      <c r="B8481" s="1" t="s">
        <v>4</v>
      </c>
      <c r="C8481" s="1">
        <v>74.783630000000002</v>
      </c>
      <c r="D8481" s="1">
        <v>148.77645999999999</v>
      </c>
      <c r="F8481" s="1">
        <v>1790.4160999999999</v>
      </c>
      <c r="G8481" s="1">
        <v>2622.3158400000002</v>
      </c>
      <c r="I8481" s="1">
        <v>2746.0569099999998</v>
      </c>
      <c r="K8481" s="1">
        <v>19760.162789999998</v>
      </c>
      <c r="L8481" s="1">
        <v>18675.462739999999</v>
      </c>
    </row>
    <row r="8482" spans="1:12" x14ac:dyDescent="0.2">
      <c r="A8482" s="1" t="s">
        <v>325</v>
      </c>
      <c r="B8482" s="1" t="s">
        <v>35</v>
      </c>
      <c r="C8482" s="1">
        <v>0</v>
      </c>
      <c r="D8482" s="1">
        <v>0</v>
      </c>
      <c r="F8482" s="1">
        <v>180.60900000000001</v>
      </c>
      <c r="G8482" s="1">
        <v>88.358400000000003</v>
      </c>
      <c r="I8482" s="1">
        <v>0</v>
      </c>
      <c r="K8482" s="1">
        <v>1760.51206</v>
      </c>
      <c r="L8482" s="1">
        <v>941.42936999999995</v>
      </c>
    </row>
    <row r="8483" spans="1:12" x14ac:dyDescent="0.2">
      <c r="A8483" s="1" t="s">
        <v>325</v>
      </c>
      <c r="B8483" s="1" t="s">
        <v>37</v>
      </c>
      <c r="C8483" s="1">
        <v>0</v>
      </c>
      <c r="D8483" s="1">
        <v>0</v>
      </c>
      <c r="F8483" s="1">
        <v>9.3679100000000002</v>
      </c>
      <c r="G8483" s="1">
        <v>302.33816000000002</v>
      </c>
      <c r="I8483" s="1">
        <v>0</v>
      </c>
      <c r="K8483" s="1">
        <v>1838.85025</v>
      </c>
      <c r="L8483" s="1">
        <v>1382.4795200000001</v>
      </c>
    </row>
    <row r="8484" spans="1:12" x14ac:dyDescent="0.2">
      <c r="A8484" s="1" t="s">
        <v>325</v>
      </c>
      <c r="B8484" s="1" t="s">
        <v>5</v>
      </c>
      <c r="C8484" s="1">
        <v>0</v>
      </c>
      <c r="D8484" s="1">
        <v>34.836199999999998</v>
      </c>
      <c r="F8484" s="1">
        <v>1211.7154</v>
      </c>
      <c r="G8484" s="1">
        <v>2416.57818</v>
      </c>
      <c r="I8484" s="1">
        <v>2911.5724799999998</v>
      </c>
      <c r="K8484" s="1">
        <v>15062.5743</v>
      </c>
      <c r="L8484" s="1">
        <v>15412.80213</v>
      </c>
    </row>
    <row r="8485" spans="1:12" x14ac:dyDescent="0.2">
      <c r="A8485" s="1" t="s">
        <v>325</v>
      </c>
      <c r="B8485" s="1" t="s">
        <v>38</v>
      </c>
      <c r="C8485" s="1">
        <v>0</v>
      </c>
      <c r="D8485" s="1">
        <v>0</v>
      </c>
      <c r="F8485" s="1">
        <v>0</v>
      </c>
      <c r="G8485" s="1">
        <v>64.293599999999998</v>
      </c>
      <c r="I8485" s="1">
        <v>9.7606599999999997</v>
      </c>
      <c r="K8485" s="1">
        <v>614.40859999999998</v>
      </c>
      <c r="L8485" s="1">
        <v>412.01638000000003</v>
      </c>
    </row>
    <row r="8486" spans="1:12" x14ac:dyDescent="0.2">
      <c r="A8486" s="1" t="s">
        <v>325</v>
      </c>
      <c r="B8486" s="1" t="s">
        <v>39</v>
      </c>
      <c r="C8486" s="1">
        <v>0</v>
      </c>
      <c r="D8486" s="1">
        <v>0</v>
      </c>
      <c r="F8486" s="1">
        <v>3693.1261300000001</v>
      </c>
      <c r="G8486" s="1">
        <v>2243.8275100000001</v>
      </c>
      <c r="I8486" s="1">
        <v>1913.0898299999999</v>
      </c>
      <c r="K8486" s="1">
        <v>10383.437669999999</v>
      </c>
      <c r="L8486" s="1">
        <v>9864.0765300000003</v>
      </c>
    </row>
    <row r="8487" spans="1:12" x14ac:dyDescent="0.2">
      <c r="A8487" s="1" t="s">
        <v>325</v>
      </c>
      <c r="B8487" s="1" t="s">
        <v>13</v>
      </c>
      <c r="C8487" s="1">
        <v>0</v>
      </c>
      <c r="D8487" s="1">
        <v>0</v>
      </c>
      <c r="F8487" s="1">
        <v>0</v>
      </c>
      <c r="G8487" s="1">
        <v>242.05699000000001</v>
      </c>
      <c r="I8487" s="1">
        <v>564.43449999999996</v>
      </c>
      <c r="K8487" s="1">
        <v>4529.5297399999999</v>
      </c>
      <c r="L8487" s="1">
        <v>4690.1692899999998</v>
      </c>
    </row>
    <row r="8488" spans="1:12" x14ac:dyDescent="0.2">
      <c r="A8488" s="1" t="s">
        <v>325</v>
      </c>
      <c r="B8488" s="1" t="s">
        <v>68</v>
      </c>
      <c r="C8488" s="1">
        <v>0</v>
      </c>
      <c r="D8488" s="1">
        <v>0</v>
      </c>
      <c r="F8488" s="1">
        <v>88.683999999999997</v>
      </c>
      <c r="G8488" s="1">
        <v>702.33050000000003</v>
      </c>
      <c r="I8488" s="1">
        <v>581.59889999999996</v>
      </c>
      <c r="K8488" s="1">
        <v>959.40800000000002</v>
      </c>
      <c r="L8488" s="1">
        <v>4506.9226200000003</v>
      </c>
    </row>
    <row r="8489" spans="1:12" x14ac:dyDescent="0.2">
      <c r="A8489" s="1" t="s">
        <v>325</v>
      </c>
      <c r="B8489" s="1" t="s">
        <v>40</v>
      </c>
      <c r="C8489" s="1">
        <v>0</v>
      </c>
      <c r="D8489" s="1">
        <v>10.314249999999999</v>
      </c>
      <c r="F8489" s="1">
        <v>77.347399999999993</v>
      </c>
      <c r="G8489" s="1">
        <v>82.027000000000001</v>
      </c>
      <c r="I8489" s="1">
        <v>129.56960000000001</v>
      </c>
      <c r="K8489" s="1">
        <v>1356.54314</v>
      </c>
      <c r="L8489" s="1">
        <v>910.22365000000002</v>
      </c>
    </row>
    <row r="8490" spans="1:12" x14ac:dyDescent="0.2">
      <c r="A8490" s="1" t="s">
        <v>325</v>
      </c>
      <c r="B8490" s="1" t="s">
        <v>72</v>
      </c>
      <c r="C8490" s="1">
        <v>0</v>
      </c>
      <c r="D8490" s="1">
        <v>0</v>
      </c>
      <c r="F8490" s="1">
        <v>0</v>
      </c>
      <c r="G8490" s="1">
        <v>0</v>
      </c>
      <c r="I8490" s="1">
        <v>1.8360000000000001</v>
      </c>
      <c r="K8490" s="1">
        <v>8.56</v>
      </c>
      <c r="L8490" s="1">
        <v>5.0759999999999996</v>
      </c>
    </row>
    <row r="8491" spans="1:12" x14ac:dyDescent="0.2">
      <c r="A8491" s="1" t="s">
        <v>325</v>
      </c>
      <c r="B8491" s="1" t="s">
        <v>14</v>
      </c>
      <c r="C8491" s="1">
        <v>0</v>
      </c>
      <c r="D8491" s="1">
        <v>0</v>
      </c>
      <c r="F8491" s="1">
        <v>0</v>
      </c>
      <c r="G8491" s="1">
        <v>373.2</v>
      </c>
      <c r="I8491" s="1">
        <v>458.81049999999999</v>
      </c>
      <c r="K8491" s="1">
        <v>608.31899999999996</v>
      </c>
      <c r="L8491" s="1">
        <v>1279.68913</v>
      </c>
    </row>
    <row r="8492" spans="1:12" x14ac:dyDescent="0.2">
      <c r="A8492" s="1" t="s">
        <v>325</v>
      </c>
      <c r="B8492" s="1" t="s">
        <v>6</v>
      </c>
      <c r="C8492" s="1">
        <v>1.3046</v>
      </c>
      <c r="D8492" s="1">
        <v>49.83193</v>
      </c>
      <c r="F8492" s="1">
        <v>982.3202</v>
      </c>
      <c r="G8492" s="1">
        <v>1736.3884499999999</v>
      </c>
      <c r="I8492" s="1">
        <v>902.33306000000005</v>
      </c>
      <c r="K8492" s="1">
        <v>9852.1497500000005</v>
      </c>
      <c r="L8492" s="1">
        <v>9418.4582100000007</v>
      </c>
    </row>
    <row r="8493" spans="1:12" x14ac:dyDescent="0.2">
      <c r="A8493" s="1" t="s">
        <v>325</v>
      </c>
      <c r="B8493" s="1" t="s">
        <v>41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15.666399999999999</v>
      </c>
    </row>
    <row r="8494" spans="1:12" x14ac:dyDescent="0.2">
      <c r="A8494" s="1" t="s">
        <v>325</v>
      </c>
      <c r="B8494" s="1" t="s">
        <v>42</v>
      </c>
      <c r="C8494" s="1">
        <v>0</v>
      </c>
      <c r="D8494" s="1">
        <v>0</v>
      </c>
      <c r="F8494" s="1">
        <v>10.84</v>
      </c>
      <c r="G8494" s="1">
        <v>0</v>
      </c>
      <c r="I8494" s="1">
        <v>0</v>
      </c>
      <c r="K8494" s="1">
        <v>21.04</v>
      </c>
      <c r="L8494" s="1">
        <v>39.808639999999997</v>
      </c>
    </row>
    <row r="8495" spans="1:12" x14ac:dyDescent="0.2">
      <c r="A8495" s="1" t="s">
        <v>325</v>
      </c>
      <c r="B8495" s="1" t="s">
        <v>15</v>
      </c>
      <c r="C8495" s="1">
        <v>0</v>
      </c>
      <c r="D8495" s="1">
        <v>0</v>
      </c>
      <c r="F8495" s="1">
        <v>0</v>
      </c>
      <c r="G8495" s="1">
        <v>0</v>
      </c>
      <c r="I8495" s="1">
        <v>1.5854999999999999</v>
      </c>
      <c r="K8495" s="1">
        <v>21.033999999999999</v>
      </c>
      <c r="L8495" s="1">
        <v>26.009039999999999</v>
      </c>
    </row>
    <row r="8496" spans="1:12" x14ac:dyDescent="0.2">
      <c r="A8496" s="1" t="s">
        <v>325</v>
      </c>
      <c r="B8496" s="1" t="s">
        <v>7</v>
      </c>
      <c r="C8496" s="1">
        <v>91.59</v>
      </c>
      <c r="D8496" s="1">
        <v>61.056440000000002</v>
      </c>
      <c r="F8496" s="1">
        <v>244.91355999999999</v>
      </c>
      <c r="G8496" s="1">
        <v>556.08425</v>
      </c>
      <c r="I8496" s="1">
        <v>574.70599000000004</v>
      </c>
      <c r="K8496" s="1">
        <v>2952.4859000000001</v>
      </c>
      <c r="L8496" s="1">
        <v>4263.4727499999999</v>
      </c>
    </row>
    <row r="8497" spans="1:12" x14ac:dyDescent="0.2">
      <c r="A8497" s="1" t="s">
        <v>325</v>
      </c>
      <c r="B8497" s="1" t="s">
        <v>43</v>
      </c>
      <c r="C8497" s="1">
        <v>0</v>
      </c>
      <c r="D8497" s="1">
        <v>0</v>
      </c>
      <c r="F8497" s="1">
        <v>204.68</v>
      </c>
      <c r="G8497" s="1">
        <v>172.4512</v>
      </c>
      <c r="I8497" s="1">
        <v>97.660200000000003</v>
      </c>
      <c r="K8497" s="1">
        <v>964.10140000000001</v>
      </c>
      <c r="L8497" s="1">
        <v>1104.0237999999999</v>
      </c>
    </row>
    <row r="8498" spans="1:12" x14ac:dyDescent="0.2">
      <c r="A8498" s="1" t="s">
        <v>325</v>
      </c>
      <c r="B8498" s="1" t="s">
        <v>16</v>
      </c>
      <c r="C8498" s="1">
        <v>0</v>
      </c>
      <c r="D8498" s="1">
        <v>0</v>
      </c>
      <c r="F8498" s="1">
        <v>22.91432</v>
      </c>
      <c r="G8498" s="1">
        <v>6.6216600000000003</v>
      </c>
      <c r="I8498" s="1">
        <v>56.22213</v>
      </c>
      <c r="K8498" s="1">
        <v>167.57846000000001</v>
      </c>
      <c r="L8498" s="1">
        <v>397.68518</v>
      </c>
    </row>
    <row r="8499" spans="1:12" x14ac:dyDescent="0.2">
      <c r="A8499" s="1" t="s">
        <v>325</v>
      </c>
      <c r="B8499" s="1" t="s">
        <v>44</v>
      </c>
      <c r="C8499" s="1">
        <v>0</v>
      </c>
      <c r="D8499" s="1">
        <v>0</v>
      </c>
      <c r="F8499" s="1">
        <v>37.058999999999997</v>
      </c>
      <c r="G8499" s="1">
        <v>36.433250000000001</v>
      </c>
      <c r="I8499" s="1">
        <v>59.616059999999997</v>
      </c>
      <c r="K8499" s="1">
        <v>408.73604999999998</v>
      </c>
      <c r="L8499" s="1">
        <v>469.90356000000003</v>
      </c>
    </row>
    <row r="8500" spans="1:12" x14ac:dyDescent="0.2">
      <c r="A8500" s="1" t="s">
        <v>325</v>
      </c>
      <c r="B8500" s="1" t="s">
        <v>75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23.60697</v>
      </c>
      <c r="L8500" s="1">
        <v>9.4499999999999993</v>
      </c>
    </row>
    <row r="8501" spans="1:12" x14ac:dyDescent="0.2">
      <c r="A8501" s="1" t="s">
        <v>325</v>
      </c>
      <c r="B8501" s="1" t="s">
        <v>46</v>
      </c>
      <c r="C8501" s="1">
        <v>0</v>
      </c>
      <c r="D8501" s="1">
        <v>0</v>
      </c>
      <c r="F8501" s="1">
        <v>113.86665000000001</v>
      </c>
      <c r="G8501" s="1">
        <v>212.60660999999999</v>
      </c>
      <c r="I8501" s="1">
        <v>237.66399999999999</v>
      </c>
      <c r="K8501" s="1">
        <v>2073.2665699999998</v>
      </c>
      <c r="L8501" s="1">
        <v>2256.0828799999999</v>
      </c>
    </row>
    <row r="8502" spans="1:12" x14ac:dyDescent="0.2">
      <c r="A8502" s="1" t="s">
        <v>325</v>
      </c>
      <c r="B8502" s="1" t="s">
        <v>11</v>
      </c>
      <c r="C8502" s="1">
        <v>0</v>
      </c>
      <c r="D8502" s="1">
        <v>0</v>
      </c>
      <c r="F8502" s="1">
        <v>218.69120000000001</v>
      </c>
      <c r="G8502" s="1">
        <v>580.54471999999998</v>
      </c>
      <c r="I8502" s="1">
        <v>181.14644000000001</v>
      </c>
      <c r="K8502" s="1">
        <v>1646.72138</v>
      </c>
      <c r="L8502" s="1">
        <v>4847.3559800000003</v>
      </c>
    </row>
    <row r="8503" spans="1:12" x14ac:dyDescent="0.2">
      <c r="A8503" s="1" t="s">
        <v>325</v>
      </c>
      <c r="B8503" s="1" t="s">
        <v>76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14.05</v>
      </c>
    </row>
    <row r="8504" spans="1:12" x14ac:dyDescent="0.2">
      <c r="A8504" s="1" t="s">
        <v>325</v>
      </c>
      <c r="B8504" s="1" t="s">
        <v>17</v>
      </c>
      <c r="C8504" s="1">
        <v>15.451000000000001</v>
      </c>
      <c r="D8504" s="1">
        <v>0</v>
      </c>
      <c r="F8504" s="1">
        <v>46.283999999999999</v>
      </c>
      <c r="G8504" s="1">
        <v>0</v>
      </c>
      <c r="I8504" s="1">
        <v>0</v>
      </c>
      <c r="K8504" s="1">
        <v>1190.35527</v>
      </c>
      <c r="L8504" s="1">
        <v>254.76576</v>
      </c>
    </row>
    <row r="8505" spans="1:12" x14ac:dyDescent="0.2">
      <c r="A8505" s="1" t="s">
        <v>325</v>
      </c>
      <c r="B8505" s="1" t="s">
        <v>48</v>
      </c>
      <c r="C8505" s="1">
        <v>0</v>
      </c>
      <c r="D8505" s="1">
        <v>0</v>
      </c>
      <c r="F8505" s="1">
        <v>0</v>
      </c>
      <c r="G8505" s="1">
        <v>4.0390899999999998</v>
      </c>
      <c r="I8505" s="1">
        <v>5.55382</v>
      </c>
      <c r="K8505" s="1">
        <v>35.695399999999999</v>
      </c>
      <c r="L8505" s="1">
        <v>9.5929099999999998</v>
      </c>
    </row>
    <row r="8506" spans="1:12" x14ac:dyDescent="0.2">
      <c r="A8506" s="1" t="s">
        <v>325</v>
      </c>
      <c r="B8506" s="1" t="s">
        <v>8</v>
      </c>
      <c r="C8506" s="1">
        <v>476.93964999999997</v>
      </c>
      <c r="D8506" s="1">
        <v>296.51564999999999</v>
      </c>
      <c r="F8506" s="1">
        <v>6853.3961600000002</v>
      </c>
      <c r="G8506" s="1">
        <v>11306.05797</v>
      </c>
      <c r="I8506" s="1">
        <v>13338.35492</v>
      </c>
      <c r="K8506" s="1">
        <v>63729.574209999999</v>
      </c>
      <c r="L8506" s="1">
        <v>98304.505739999993</v>
      </c>
    </row>
    <row r="8507" spans="1:12" x14ac:dyDescent="0.2">
      <c r="A8507" s="1" t="s">
        <v>325</v>
      </c>
      <c r="B8507" s="1" t="s">
        <v>18</v>
      </c>
      <c r="C8507" s="1">
        <v>61.399740000000001</v>
      </c>
      <c r="D8507" s="1">
        <v>908.11770999999999</v>
      </c>
      <c r="F8507" s="1">
        <v>2318.36877</v>
      </c>
      <c r="G8507" s="1">
        <v>4187.2312599999996</v>
      </c>
      <c r="I8507" s="1">
        <v>7040.6872000000003</v>
      </c>
      <c r="K8507" s="1">
        <v>33580.232620000002</v>
      </c>
      <c r="L8507" s="1">
        <v>36179.974690000003</v>
      </c>
    </row>
    <row r="8508" spans="1:12" x14ac:dyDescent="0.2">
      <c r="A8508" s="1" t="s">
        <v>325</v>
      </c>
      <c r="B8508" s="1" t="s">
        <v>49</v>
      </c>
      <c r="C8508" s="1">
        <v>0</v>
      </c>
      <c r="D8508" s="1">
        <v>0</v>
      </c>
      <c r="F8508" s="1">
        <v>38.364750000000001</v>
      </c>
      <c r="G8508" s="1">
        <v>18.048400000000001</v>
      </c>
      <c r="I8508" s="1">
        <v>28.1661</v>
      </c>
      <c r="K8508" s="1">
        <v>142.98824999999999</v>
      </c>
      <c r="L8508" s="1">
        <v>588.53548000000001</v>
      </c>
    </row>
    <row r="8509" spans="1:12" x14ac:dyDescent="0.2">
      <c r="A8509" s="1" t="s">
        <v>325</v>
      </c>
      <c r="B8509" s="1" t="s">
        <v>19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12.442500000000001</v>
      </c>
      <c r="L8509" s="1">
        <v>5.1855000000000002</v>
      </c>
    </row>
    <row r="8510" spans="1:12" x14ac:dyDescent="0.2">
      <c r="A8510" s="1" t="s">
        <v>325</v>
      </c>
      <c r="B8510" s="1" t="s">
        <v>9</v>
      </c>
      <c r="C8510" s="1">
        <v>0</v>
      </c>
      <c r="D8510" s="1">
        <v>0</v>
      </c>
      <c r="F8510" s="1">
        <v>311.94637999999998</v>
      </c>
      <c r="G8510" s="1">
        <v>138.10473999999999</v>
      </c>
      <c r="I8510" s="1">
        <v>446.23991000000001</v>
      </c>
      <c r="K8510" s="1">
        <v>1169.69058</v>
      </c>
      <c r="L8510" s="1">
        <v>3084.2286300000001</v>
      </c>
    </row>
    <row r="8511" spans="1:12" x14ac:dyDescent="0.2">
      <c r="A8511" s="1" t="s">
        <v>325</v>
      </c>
      <c r="B8511" s="1" t="s">
        <v>64</v>
      </c>
      <c r="C8511" s="1">
        <v>0</v>
      </c>
      <c r="D8511" s="1">
        <v>0</v>
      </c>
      <c r="F8511" s="1">
        <v>0</v>
      </c>
      <c r="G8511" s="1">
        <v>0</v>
      </c>
      <c r="I8511" s="1">
        <v>38.963000000000001</v>
      </c>
      <c r="K8511" s="1">
        <v>32.703710000000001</v>
      </c>
      <c r="L8511" s="1">
        <v>125.24160000000001</v>
      </c>
    </row>
    <row r="8512" spans="1:12" x14ac:dyDescent="0.2">
      <c r="A8512" s="1" t="s">
        <v>325</v>
      </c>
      <c r="B8512" s="1" t="s">
        <v>20</v>
      </c>
      <c r="C8512" s="1">
        <v>0</v>
      </c>
      <c r="D8512" s="1">
        <v>0</v>
      </c>
      <c r="F8512" s="1">
        <v>350.90501</v>
      </c>
      <c r="G8512" s="1">
        <v>76.447999999999993</v>
      </c>
      <c r="I8512" s="1">
        <v>217.65615</v>
      </c>
      <c r="K8512" s="1">
        <v>976.74945000000002</v>
      </c>
      <c r="L8512" s="1">
        <v>2267.1545299999998</v>
      </c>
    </row>
    <row r="8513" spans="1:12" x14ac:dyDescent="0.2">
      <c r="A8513" s="1" t="s">
        <v>325</v>
      </c>
      <c r="B8513" s="1" t="s">
        <v>21</v>
      </c>
      <c r="C8513" s="1">
        <v>0</v>
      </c>
      <c r="D8513" s="1">
        <v>0</v>
      </c>
      <c r="F8513" s="1">
        <v>79.748360000000005</v>
      </c>
      <c r="G8513" s="1">
        <v>54.921660000000003</v>
      </c>
      <c r="I8513" s="1">
        <v>69.933750000000003</v>
      </c>
      <c r="K8513" s="1">
        <v>2813.6963099999998</v>
      </c>
      <c r="L8513" s="1">
        <v>2626.6099300000001</v>
      </c>
    </row>
    <row r="8514" spans="1:12" x14ac:dyDescent="0.2">
      <c r="A8514" s="1" t="s">
        <v>325</v>
      </c>
      <c r="B8514" s="1" t="s">
        <v>22</v>
      </c>
      <c r="C8514" s="1">
        <v>85.07</v>
      </c>
      <c r="D8514" s="1">
        <v>36.177</v>
      </c>
      <c r="F8514" s="1">
        <v>697.53615000000002</v>
      </c>
      <c r="G8514" s="1">
        <v>703.52868999999998</v>
      </c>
      <c r="I8514" s="1">
        <v>1056.05331</v>
      </c>
      <c r="K8514" s="1">
        <v>7768.7520199999999</v>
      </c>
      <c r="L8514" s="1">
        <v>10120.01441</v>
      </c>
    </row>
    <row r="8515" spans="1:12" x14ac:dyDescent="0.2">
      <c r="A8515" s="1" t="s">
        <v>325</v>
      </c>
      <c r="B8515" s="1" t="s">
        <v>23</v>
      </c>
      <c r="C8515" s="1">
        <v>0</v>
      </c>
      <c r="D8515" s="1">
        <v>41.511409999999998</v>
      </c>
      <c r="F8515" s="1">
        <v>1018.55525</v>
      </c>
      <c r="G8515" s="1">
        <v>1266.35707</v>
      </c>
      <c r="I8515" s="1">
        <v>978.72493999999995</v>
      </c>
      <c r="K8515" s="1">
        <v>5790.8975600000003</v>
      </c>
      <c r="L8515" s="1">
        <v>13616.45933</v>
      </c>
    </row>
    <row r="8516" spans="1:12" x14ac:dyDescent="0.2">
      <c r="A8516" s="1" t="s">
        <v>325</v>
      </c>
      <c r="B8516" s="1" t="s">
        <v>50</v>
      </c>
      <c r="C8516" s="1">
        <v>0</v>
      </c>
      <c r="D8516" s="1">
        <v>0</v>
      </c>
      <c r="F8516" s="1">
        <v>0</v>
      </c>
      <c r="G8516" s="1">
        <v>0</v>
      </c>
      <c r="I8516" s="1">
        <v>0</v>
      </c>
      <c r="K8516" s="1">
        <v>82.940340000000006</v>
      </c>
      <c r="L8516" s="1">
        <v>0</v>
      </c>
    </row>
    <row r="8517" spans="1:12" x14ac:dyDescent="0.2">
      <c r="A8517" s="1" t="s">
        <v>325</v>
      </c>
      <c r="B8517" s="1" t="s">
        <v>51</v>
      </c>
      <c r="C8517" s="1">
        <v>0</v>
      </c>
      <c r="D8517" s="1">
        <v>0</v>
      </c>
      <c r="F8517" s="1">
        <v>392.34800000000001</v>
      </c>
      <c r="G8517" s="1">
        <v>415.30655000000002</v>
      </c>
      <c r="I8517" s="1">
        <v>657.2</v>
      </c>
      <c r="K8517" s="1">
        <v>1084.3667700000001</v>
      </c>
      <c r="L8517" s="1">
        <v>1534.55655</v>
      </c>
    </row>
    <row r="8518" spans="1:12" x14ac:dyDescent="0.2">
      <c r="A8518" s="1" t="s">
        <v>325</v>
      </c>
      <c r="B8518" s="1" t="s">
        <v>24</v>
      </c>
      <c r="C8518" s="1">
        <v>29.3156</v>
      </c>
      <c r="D8518" s="1">
        <v>0</v>
      </c>
      <c r="F8518" s="1">
        <v>62.050370000000001</v>
      </c>
      <c r="G8518" s="1">
        <v>169.70977999999999</v>
      </c>
      <c r="I8518" s="1">
        <v>273.58512000000002</v>
      </c>
      <c r="K8518" s="1">
        <v>1397.4717599999999</v>
      </c>
      <c r="L8518" s="1">
        <v>2754.3836999999999</v>
      </c>
    </row>
    <row r="8519" spans="1:12" x14ac:dyDescent="0.2">
      <c r="A8519" s="1" t="s">
        <v>325</v>
      </c>
      <c r="B8519" s="1" t="s">
        <v>25</v>
      </c>
      <c r="C8519" s="1">
        <v>0</v>
      </c>
      <c r="D8519" s="1">
        <v>0</v>
      </c>
      <c r="F8519" s="1">
        <v>832.73536999999999</v>
      </c>
      <c r="G8519" s="1">
        <v>541.87635999999998</v>
      </c>
      <c r="I8519" s="1">
        <v>645.33334000000002</v>
      </c>
      <c r="K8519" s="1">
        <v>6281.2326400000002</v>
      </c>
      <c r="L8519" s="1">
        <v>6594.3591900000001</v>
      </c>
    </row>
    <row r="8520" spans="1:12" x14ac:dyDescent="0.2">
      <c r="A8520" s="1" t="s">
        <v>325</v>
      </c>
      <c r="B8520" s="1" t="s">
        <v>26</v>
      </c>
      <c r="C8520" s="1">
        <v>0</v>
      </c>
      <c r="D8520" s="1">
        <v>0</v>
      </c>
      <c r="F8520" s="1">
        <v>191.89160000000001</v>
      </c>
      <c r="G8520" s="1">
        <v>0</v>
      </c>
      <c r="I8520" s="1">
        <v>60.343499999999999</v>
      </c>
      <c r="K8520" s="1">
        <v>1910.55709</v>
      </c>
      <c r="L8520" s="1">
        <v>878.17660000000001</v>
      </c>
    </row>
    <row r="8521" spans="1:12" x14ac:dyDescent="0.2">
      <c r="A8521" s="1" t="s">
        <v>325</v>
      </c>
      <c r="B8521" s="1" t="s">
        <v>53</v>
      </c>
      <c r="C8521" s="1">
        <v>0</v>
      </c>
      <c r="D8521" s="1">
        <v>0</v>
      </c>
      <c r="F8521" s="1">
        <v>169</v>
      </c>
      <c r="G8521" s="1">
        <v>53.09</v>
      </c>
      <c r="I8521" s="1">
        <v>88.5</v>
      </c>
      <c r="K8521" s="1">
        <v>798.03</v>
      </c>
      <c r="L8521" s="1">
        <v>923.70500000000004</v>
      </c>
    </row>
    <row r="8522" spans="1:12" x14ac:dyDescent="0.2">
      <c r="A8522" s="1" t="s">
        <v>325</v>
      </c>
      <c r="B8522" s="1" t="s">
        <v>28</v>
      </c>
      <c r="C8522" s="1">
        <v>0</v>
      </c>
      <c r="D8522" s="1">
        <v>0</v>
      </c>
      <c r="F8522" s="1">
        <v>0</v>
      </c>
      <c r="G8522" s="1">
        <v>105.24160000000001</v>
      </c>
      <c r="I8522" s="1">
        <v>0</v>
      </c>
      <c r="K8522" s="1">
        <v>0</v>
      </c>
      <c r="L8522" s="1">
        <v>147.89660000000001</v>
      </c>
    </row>
    <row r="8523" spans="1:12" x14ac:dyDescent="0.2">
      <c r="A8523" s="1" t="s">
        <v>325</v>
      </c>
      <c r="B8523" s="1" t="s">
        <v>54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0</v>
      </c>
      <c r="L8523" s="1">
        <v>0</v>
      </c>
    </row>
    <row r="8524" spans="1:12" x14ac:dyDescent="0.2">
      <c r="A8524" s="1" t="s">
        <v>325</v>
      </c>
      <c r="B8524" s="1" t="s">
        <v>29</v>
      </c>
      <c r="C8524" s="1">
        <v>0</v>
      </c>
      <c r="D8524" s="1">
        <v>0</v>
      </c>
      <c r="F8524" s="1">
        <v>3.9558</v>
      </c>
      <c r="G8524" s="1">
        <v>57.180700000000002</v>
      </c>
      <c r="I8524" s="1">
        <v>120.4177</v>
      </c>
      <c r="K8524" s="1">
        <v>442.81578000000002</v>
      </c>
      <c r="L8524" s="1">
        <v>457.91183000000001</v>
      </c>
    </row>
    <row r="8525" spans="1:12" x14ac:dyDescent="0.2">
      <c r="A8525" s="1" t="s">
        <v>325</v>
      </c>
      <c r="B8525" s="1" t="s">
        <v>55</v>
      </c>
      <c r="C8525" s="1">
        <v>0</v>
      </c>
      <c r="D8525" s="1">
        <v>0</v>
      </c>
      <c r="F8525" s="1">
        <v>129.80319</v>
      </c>
      <c r="G8525" s="1">
        <v>5.6215700000000002</v>
      </c>
      <c r="I8525" s="1">
        <v>78.040040000000005</v>
      </c>
      <c r="K8525" s="1">
        <v>791.94929000000002</v>
      </c>
      <c r="L8525" s="1">
        <v>1022.1001199999999</v>
      </c>
    </row>
    <row r="8526" spans="1:12" x14ac:dyDescent="0.2">
      <c r="A8526" s="1" t="s">
        <v>325</v>
      </c>
      <c r="B8526" s="1" t="s">
        <v>56</v>
      </c>
      <c r="C8526" s="1">
        <v>0</v>
      </c>
      <c r="D8526" s="1">
        <v>0</v>
      </c>
      <c r="F8526" s="1">
        <v>0</v>
      </c>
      <c r="G8526" s="1">
        <v>0</v>
      </c>
      <c r="I8526" s="1">
        <v>0</v>
      </c>
      <c r="K8526" s="1">
        <v>0</v>
      </c>
      <c r="L8526" s="1">
        <v>35.816800000000001</v>
      </c>
    </row>
    <row r="8527" spans="1:12" x14ac:dyDescent="0.2">
      <c r="A8527" s="1" t="s">
        <v>325</v>
      </c>
      <c r="B8527" s="1" t="s">
        <v>57</v>
      </c>
      <c r="C8527" s="1">
        <v>0</v>
      </c>
      <c r="D8527" s="1">
        <v>0</v>
      </c>
      <c r="F8527" s="1">
        <v>55.061999999999998</v>
      </c>
      <c r="G8527" s="1">
        <v>0</v>
      </c>
      <c r="I8527" s="1">
        <v>0</v>
      </c>
      <c r="K8527" s="1">
        <v>55.061999999999998</v>
      </c>
      <c r="L8527" s="1">
        <v>0</v>
      </c>
    </row>
    <row r="8528" spans="1:12" x14ac:dyDescent="0.2">
      <c r="A8528" s="1" t="s">
        <v>325</v>
      </c>
      <c r="B8528" s="1" t="s">
        <v>60</v>
      </c>
      <c r="C8528" s="1">
        <v>0</v>
      </c>
      <c r="D8528" s="1">
        <v>0</v>
      </c>
      <c r="F8528" s="1">
        <v>324.31554999999997</v>
      </c>
      <c r="G8528" s="1">
        <v>360.43936000000002</v>
      </c>
      <c r="I8528" s="1">
        <v>347.10977000000003</v>
      </c>
      <c r="K8528" s="1">
        <v>2378.5595199999998</v>
      </c>
      <c r="L8528" s="1">
        <v>2965.3906400000001</v>
      </c>
    </row>
    <row r="8529" spans="1:13" x14ac:dyDescent="0.2">
      <c r="A8529" s="1" t="s">
        <v>325</v>
      </c>
      <c r="B8529" s="1" t="s">
        <v>61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0</v>
      </c>
      <c r="L8529" s="1">
        <v>9.7971000000000004</v>
      </c>
    </row>
    <row r="8530" spans="1:13" x14ac:dyDescent="0.2">
      <c r="A8530" s="1" t="s">
        <v>325</v>
      </c>
      <c r="B8530" s="1" t="s">
        <v>31</v>
      </c>
      <c r="C8530" s="1">
        <v>0</v>
      </c>
      <c r="D8530" s="1">
        <v>0</v>
      </c>
      <c r="F8530" s="1">
        <v>0</v>
      </c>
      <c r="G8530" s="1">
        <v>1537.3215499999999</v>
      </c>
      <c r="I8530" s="1">
        <v>37.933799999999998</v>
      </c>
      <c r="K8530" s="1">
        <v>108.809</v>
      </c>
      <c r="L8530" s="1">
        <v>12676.562330000001</v>
      </c>
    </row>
    <row r="8531" spans="1:13" x14ac:dyDescent="0.2">
      <c r="A8531" s="1" t="s">
        <v>325</v>
      </c>
      <c r="B8531" s="1" t="s">
        <v>83</v>
      </c>
      <c r="C8531" s="1">
        <v>0</v>
      </c>
      <c r="D8531" s="1">
        <v>0</v>
      </c>
      <c r="F8531" s="1">
        <v>2.6954199999999999</v>
      </c>
      <c r="G8531" s="1">
        <v>82.131050000000002</v>
      </c>
      <c r="I8531" s="1">
        <v>67.17295</v>
      </c>
      <c r="K8531" s="1">
        <v>1539.50296</v>
      </c>
      <c r="L8531" s="1">
        <v>1630.1794299999999</v>
      </c>
    </row>
    <row r="8532" spans="1:13" x14ac:dyDescent="0.2">
      <c r="A8532" s="2" t="s">
        <v>325</v>
      </c>
      <c r="B8532" s="2" t="s">
        <v>10</v>
      </c>
      <c r="C8532" s="2">
        <v>835.85422000000005</v>
      </c>
      <c r="D8532" s="2">
        <v>1587.13705</v>
      </c>
      <c r="E8532" s="2"/>
      <c r="F8532" s="2">
        <v>22765.512999999999</v>
      </c>
      <c r="G8532" s="2">
        <v>33521.111720000001</v>
      </c>
      <c r="H8532" s="2"/>
      <c r="I8532" s="2">
        <v>37023.632080000003</v>
      </c>
      <c r="J8532" s="2"/>
      <c r="K8532" s="2">
        <v>209128.10105999999</v>
      </c>
      <c r="L8532" s="2">
        <v>279755.41820000001</v>
      </c>
      <c r="M8532" s="2"/>
    </row>
    <row r="8533" spans="1:13" x14ac:dyDescent="0.2">
      <c r="A8533" s="1" t="s">
        <v>326</v>
      </c>
      <c r="B8533" s="1" t="s">
        <v>13</v>
      </c>
      <c r="C8533" s="1">
        <v>0</v>
      </c>
      <c r="D8533" s="1">
        <v>0</v>
      </c>
      <c r="F8533" s="1">
        <v>0</v>
      </c>
      <c r="G8533" s="1">
        <v>0</v>
      </c>
      <c r="I8533" s="1">
        <v>0</v>
      </c>
      <c r="K8533" s="1">
        <v>0</v>
      </c>
      <c r="L8533" s="1">
        <v>0</v>
      </c>
    </row>
    <row r="8534" spans="1:13" x14ac:dyDescent="0.2">
      <c r="A8534" s="1" t="s">
        <v>326</v>
      </c>
      <c r="B8534" s="1" t="s">
        <v>8</v>
      </c>
      <c r="C8534" s="1">
        <v>0</v>
      </c>
      <c r="D8534" s="1">
        <v>0</v>
      </c>
      <c r="F8534" s="1">
        <v>0</v>
      </c>
      <c r="G8534" s="1">
        <v>8.64</v>
      </c>
      <c r="I8534" s="1">
        <v>0</v>
      </c>
      <c r="K8534" s="1">
        <v>0</v>
      </c>
      <c r="L8534" s="1">
        <v>19.940000000000001</v>
      </c>
    </row>
    <row r="8535" spans="1:13" x14ac:dyDescent="0.2">
      <c r="A8535" s="2" t="s">
        <v>326</v>
      </c>
      <c r="B8535" s="2" t="s">
        <v>10</v>
      </c>
      <c r="C8535" s="2">
        <v>0</v>
      </c>
      <c r="D8535" s="2">
        <v>0</v>
      </c>
      <c r="E8535" s="2"/>
      <c r="F8535" s="2">
        <v>0</v>
      </c>
      <c r="G8535" s="2">
        <v>8.64</v>
      </c>
      <c r="H8535" s="2"/>
      <c r="I8535" s="2">
        <v>0</v>
      </c>
      <c r="J8535" s="2"/>
      <c r="K8535" s="2">
        <v>0</v>
      </c>
      <c r="L8535" s="2">
        <v>19.940000000000001</v>
      </c>
      <c r="M8535" s="2"/>
    </row>
    <row r="8536" spans="1:13" x14ac:dyDescent="0.2">
      <c r="A8536" s="1" t="s">
        <v>327</v>
      </c>
      <c r="B8536" s="1" t="s">
        <v>8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2.1</v>
      </c>
      <c r="L8536" s="1">
        <v>0</v>
      </c>
    </row>
    <row r="8537" spans="1:13" x14ac:dyDescent="0.2">
      <c r="A8537" s="1" t="s">
        <v>327</v>
      </c>
      <c r="B8537" s="1" t="s">
        <v>24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0</v>
      </c>
      <c r="L8537" s="1">
        <v>14.75</v>
      </c>
    </row>
    <row r="8538" spans="1:13" x14ac:dyDescent="0.2">
      <c r="A8538" s="2" t="s">
        <v>327</v>
      </c>
      <c r="B8538" s="2" t="s">
        <v>10</v>
      </c>
      <c r="C8538" s="2">
        <v>0</v>
      </c>
      <c r="D8538" s="2">
        <v>0</v>
      </c>
      <c r="E8538" s="2"/>
      <c r="F8538" s="2">
        <v>0</v>
      </c>
      <c r="G8538" s="2">
        <v>0</v>
      </c>
      <c r="H8538" s="2"/>
      <c r="I8538" s="2">
        <v>0</v>
      </c>
      <c r="J8538" s="2"/>
      <c r="K8538" s="2">
        <v>2.1</v>
      </c>
      <c r="L8538" s="2">
        <v>14.75</v>
      </c>
      <c r="M8538" s="2"/>
    </row>
    <row r="8539" spans="1:13" x14ac:dyDescent="0.2">
      <c r="A8539" s="1" t="s">
        <v>336</v>
      </c>
      <c r="B8539" s="1" t="s">
        <v>8</v>
      </c>
      <c r="C8539" s="1">
        <v>0</v>
      </c>
      <c r="D8539" s="1">
        <v>0</v>
      </c>
      <c r="F8539" s="1">
        <v>0</v>
      </c>
      <c r="G8539" s="1">
        <v>0</v>
      </c>
      <c r="I8539" s="1">
        <v>0</v>
      </c>
      <c r="K8539" s="1">
        <v>0</v>
      </c>
      <c r="L8539" s="1">
        <v>3.84</v>
      </c>
    </row>
    <row r="8540" spans="1:13" x14ac:dyDescent="0.2">
      <c r="A8540" s="2" t="s">
        <v>336</v>
      </c>
      <c r="B8540" s="2" t="s">
        <v>10</v>
      </c>
      <c r="C8540" s="2">
        <v>0</v>
      </c>
      <c r="D8540" s="2">
        <v>0</v>
      </c>
      <c r="E8540" s="2"/>
      <c r="F8540" s="2">
        <v>0</v>
      </c>
      <c r="G8540" s="2">
        <v>0</v>
      </c>
      <c r="H8540" s="2"/>
      <c r="I8540" s="2">
        <v>0</v>
      </c>
      <c r="J8540" s="2"/>
      <c r="K8540" s="2">
        <v>0</v>
      </c>
      <c r="L8540" s="2">
        <v>3.84</v>
      </c>
      <c r="M8540" s="2"/>
    </row>
    <row r="8541" spans="1:13" x14ac:dyDescent="0.2">
      <c r="A8541" s="1" t="s">
        <v>328</v>
      </c>
      <c r="B8541" s="1" t="s">
        <v>4</v>
      </c>
      <c r="C8541" s="1">
        <v>0</v>
      </c>
      <c r="D8541" s="1">
        <v>0</v>
      </c>
      <c r="F8541" s="1">
        <v>34.914499999999997</v>
      </c>
      <c r="G8541" s="1">
        <v>0</v>
      </c>
      <c r="I8541" s="1">
        <v>109.75712</v>
      </c>
      <c r="K8541" s="1">
        <v>506.46195999999998</v>
      </c>
      <c r="L8541" s="1">
        <v>933.59142999999995</v>
      </c>
    </row>
    <row r="8542" spans="1:13" x14ac:dyDescent="0.2">
      <c r="A8542" s="1" t="s">
        <v>328</v>
      </c>
      <c r="B8542" s="1" t="s">
        <v>34</v>
      </c>
      <c r="C8542" s="1">
        <v>0</v>
      </c>
      <c r="D8542" s="1">
        <v>0</v>
      </c>
      <c r="F8542" s="1">
        <v>0.39302999999999999</v>
      </c>
      <c r="G8542" s="1">
        <v>0</v>
      </c>
      <c r="I8542" s="1">
        <v>0</v>
      </c>
      <c r="K8542" s="1">
        <v>4.5975599999999996</v>
      </c>
      <c r="L8542" s="1">
        <v>0</v>
      </c>
    </row>
    <row r="8543" spans="1:13" x14ac:dyDescent="0.2">
      <c r="A8543" s="1" t="s">
        <v>328</v>
      </c>
      <c r="B8543" s="1" t="s">
        <v>35</v>
      </c>
      <c r="C8543" s="1">
        <v>0</v>
      </c>
      <c r="D8543" s="1">
        <v>0</v>
      </c>
      <c r="F8543" s="1">
        <v>0</v>
      </c>
      <c r="G8543" s="1">
        <v>0</v>
      </c>
      <c r="I8543" s="1">
        <v>0</v>
      </c>
      <c r="K8543" s="1">
        <v>31.64</v>
      </c>
      <c r="L8543" s="1">
        <v>0</v>
      </c>
    </row>
    <row r="8544" spans="1:13" x14ac:dyDescent="0.2">
      <c r="A8544" s="1" t="s">
        <v>328</v>
      </c>
      <c r="B8544" s="1" t="s">
        <v>37</v>
      </c>
      <c r="C8544" s="1">
        <v>0</v>
      </c>
      <c r="D8544" s="1">
        <v>0</v>
      </c>
      <c r="F8544" s="1">
        <v>7.9720000000000004</v>
      </c>
      <c r="G8544" s="1">
        <v>0</v>
      </c>
      <c r="I8544" s="1">
        <v>8.6450600000000009</v>
      </c>
      <c r="K8544" s="1">
        <v>45.933799999999998</v>
      </c>
      <c r="L8544" s="1">
        <v>32.315060000000003</v>
      </c>
    </row>
    <row r="8545" spans="1:12" x14ac:dyDescent="0.2">
      <c r="A8545" s="1" t="s">
        <v>328</v>
      </c>
      <c r="B8545" s="1" t="s">
        <v>66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351.6225</v>
      </c>
      <c r="L8545" s="1">
        <v>591.4</v>
      </c>
    </row>
    <row r="8546" spans="1:12" x14ac:dyDescent="0.2">
      <c r="A8546" s="1" t="s">
        <v>328</v>
      </c>
      <c r="B8546" s="1" t="s">
        <v>5</v>
      </c>
      <c r="C8546" s="1">
        <v>9.1336200000000005</v>
      </c>
      <c r="D8546" s="1">
        <v>37.264299999999999</v>
      </c>
      <c r="F8546" s="1">
        <v>406.05416000000002</v>
      </c>
      <c r="G8546" s="1">
        <v>612.79214000000002</v>
      </c>
      <c r="I8546" s="1">
        <v>1775.57385</v>
      </c>
      <c r="K8546" s="1">
        <v>5129.7417299999997</v>
      </c>
      <c r="L8546" s="1">
        <v>6001.9766600000003</v>
      </c>
    </row>
    <row r="8547" spans="1:12" x14ac:dyDescent="0.2">
      <c r="A8547" s="1" t="s">
        <v>328</v>
      </c>
      <c r="B8547" s="1" t="s">
        <v>38</v>
      </c>
      <c r="C8547" s="1">
        <v>0</v>
      </c>
      <c r="D8547" s="1">
        <v>0</v>
      </c>
      <c r="F8547" s="1">
        <v>169.48539</v>
      </c>
      <c r="G8547" s="1">
        <v>0</v>
      </c>
      <c r="I8547" s="1">
        <v>0</v>
      </c>
      <c r="K8547" s="1">
        <v>928.92092000000002</v>
      </c>
      <c r="L8547" s="1">
        <v>316.7912</v>
      </c>
    </row>
    <row r="8548" spans="1:12" x14ac:dyDescent="0.2">
      <c r="A8548" s="1" t="s">
        <v>328</v>
      </c>
      <c r="B8548" s="1" t="s">
        <v>13</v>
      </c>
      <c r="C8548" s="1">
        <v>0</v>
      </c>
      <c r="D8548" s="1">
        <v>0</v>
      </c>
      <c r="F8548" s="1">
        <v>122.70793</v>
      </c>
      <c r="G8548" s="1">
        <v>0</v>
      </c>
      <c r="I8548" s="1">
        <v>75.484399999999994</v>
      </c>
      <c r="K8548" s="1">
        <v>150.38193000000001</v>
      </c>
      <c r="L8548" s="1">
        <v>428.95839999999998</v>
      </c>
    </row>
    <row r="8549" spans="1:12" x14ac:dyDescent="0.2">
      <c r="A8549" s="1" t="s">
        <v>328</v>
      </c>
      <c r="B8549" s="1" t="s">
        <v>69</v>
      </c>
      <c r="C8549" s="1">
        <v>0</v>
      </c>
      <c r="D8549" s="1">
        <v>0</v>
      </c>
      <c r="F8549" s="1">
        <v>0</v>
      </c>
      <c r="G8549" s="1">
        <v>0</v>
      </c>
      <c r="I8549" s="1">
        <v>0</v>
      </c>
      <c r="K8549" s="1">
        <v>0</v>
      </c>
      <c r="L8549" s="1">
        <v>20.09338</v>
      </c>
    </row>
    <row r="8550" spans="1:12" x14ac:dyDescent="0.2">
      <c r="A8550" s="1" t="s">
        <v>328</v>
      </c>
      <c r="B8550" s="1" t="s">
        <v>40</v>
      </c>
      <c r="C8550" s="1">
        <v>0</v>
      </c>
      <c r="D8550" s="1">
        <v>0</v>
      </c>
      <c r="F8550" s="1">
        <v>0</v>
      </c>
      <c r="G8550" s="1">
        <v>0</v>
      </c>
      <c r="I8550" s="1">
        <v>0</v>
      </c>
      <c r="K8550" s="1">
        <v>0</v>
      </c>
      <c r="L8550" s="1">
        <v>0</v>
      </c>
    </row>
    <row r="8551" spans="1:12" x14ac:dyDescent="0.2">
      <c r="A8551" s="1" t="s">
        <v>328</v>
      </c>
      <c r="B8551" s="1" t="s">
        <v>6</v>
      </c>
      <c r="C8551" s="1">
        <v>0</v>
      </c>
      <c r="D8551" s="1">
        <v>0</v>
      </c>
      <c r="F8551" s="1">
        <v>188.60498999999999</v>
      </c>
      <c r="G8551" s="1">
        <v>373.31299000000001</v>
      </c>
      <c r="I8551" s="1">
        <v>112.5003</v>
      </c>
      <c r="K8551" s="1">
        <v>2226.19632</v>
      </c>
      <c r="L8551" s="1">
        <v>1603.9199799999999</v>
      </c>
    </row>
    <row r="8552" spans="1:12" x14ac:dyDescent="0.2">
      <c r="A8552" s="1" t="s">
        <v>328</v>
      </c>
      <c r="B8552" s="1" t="s">
        <v>42</v>
      </c>
      <c r="C8552" s="1">
        <v>0</v>
      </c>
      <c r="D8552" s="1">
        <v>0</v>
      </c>
      <c r="F8552" s="1">
        <v>0</v>
      </c>
      <c r="G8552" s="1">
        <v>140.37119999999999</v>
      </c>
      <c r="I8552" s="1">
        <v>0</v>
      </c>
      <c r="K8552" s="1">
        <v>283.69355999999999</v>
      </c>
      <c r="L8552" s="1">
        <v>1368.3979999999999</v>
      </c>
    </row>
    <row r="8553" spans="1:12" x14ac:dyDescent="0.2">
      <c r="A8553" s="1" t="s">
        <v>328</v>
      </c>
      <c r="B8553" s="1" t="s">
        <v>15</v>
      </c>
      <c r="C8553" s="1">
        <v>0</v>
      </c>
      <c r="D8553" s="1">
        <v>0</v>
      </c>
      <c r="F8553" s="1">
        <v>0</v>
      </c>
      <c r="G8553" s="1">
        <v>14.52</v>
      </c>
      <c r="I8553" s="1">
        <v>0</v>
      </c>
      <c r="K8553" s="1">
        <v>13.095000000000001</v>
      </c>
      <c r="L8553" s="1">
        <v>14.52</v>
      </c>
    </row>
    <row r="8554" spans="1:12" x14ac:dyDescent="0.2">
      <c r="A8554" s="1" t="s">
        <v>328</v>
      </c>
      <c r="B8554" s="1" t="s">
        <v>7</v>
      </c>
      <c r="C8554" s="1">
        <v>0</v>
      </c>
      <c r="D8554" s="1">
        <v>0</v>
      </c>
      <c r="F8554" s="1">
        <v>91.260570000000001</v>
      </c>
      <c r="G8554" s="1">
        <v>0</v>
      </c>
      <c r="I8554" s="1">
        <v>0</v>
      </c>
      <c r="K8554" s="1">
        <v>728.72438999999997</v>
      </c>
      <c r="L8554" s="1">
        <v>327.83679999999998</v>
      </c>
    </row>
    <row r="8555" spans="1:12" x14ac:dyDescent="0.2">
      <c r="A8555" s="1" t="s">
        <v>328</v>
      </c>
      <c r="B8555" s="1" t="s">
        <v>43</v>
      </c>
      <c r="C8555" s="1">
        <v>0</v>
      </c>
      <c r="D8555" s="1">
        <v>0</v>
      </c>
      <c r="F8555" s="1">
        <v>27.327000000000002</v>
      </c>
      <c r="G8555" s="1">
        <v>96.708330000000004</v>
      </c>
      <c r="I8555" s="1">
        <v>0</v>
      </c>
      <c r="K8555" s="1">
        <v>681.68723</v>
      </c>
      <c r="L8555" s="1">
        <v>932.23261000000002</v>
      </c>
    </row>
    <row r="8556" spans="1:12" x14ac:dyDescent="0.2">
      <c r="A8556" s="1" t="s">
        <v>328</v>
      </c>
      <c r="B8556" s="1" t="s">
        <v>16</v>
      </c>
      <c r="C8556" s="1">
        <v>0</v>
      </c>
      <c r="D8556" s="1">
        <v>0</v>
      </c>
      <c r="F8556" s="1">
        <v>0</v>
      </c>
      <c r="G8556" s="1">
        <v>0</v>
      </c>
      <c r="I8556" s="1">
        <v>0</v>
      </c>
      <c r="K8556" s="1">
        <v>0</v>
      </c>
      <c r="L8556" s="1">
        <v>0</v>
      </c>
    </row>
    <row r="8557" spans="1:12" x14ac:dyDescent="0.2">
      <c r="A8557" s="1" t="s">
        <v>328</v>
      </c>
      <c r="B8557" s="1" t="s">
        <v>74</v>
      </c>
      <c r="C8557" s="1">
        <v>0</v>
      </c>
      <c r="D8557" s="1">
        <v>0</v>
      </c>
      <c r="F8557" s="1">
        <v>0</v>
      </c>
      <c r="G8557" s="1">
        <v>0</v>
      </c>
      <c r="I8557" s="1">
        <v>0</v>
      </c>
      <c r="K8557" s="1">
        <v>45.65</v>
      </c>
      <c r="L8557" s="1">
        <v>113.55</v>
      </c>
    </row>
    <row r="8558" spans="1:12" x14ac:dyDescent="0.2">
      <c r="A8558" s="1" t="s">
        <v>328</v>
      </c>
      <c r="B8558" s="1" t="s">
        <v>44</v>
      </c>
      <c r="C8558" s="1">
        <v>0</v>
      </c>
      <c r="D8558" s="1">
        <v>0</v>
      </c>
      <c r="F8558" s="1">
        <v>0</v>
      </c>
      <c r="G8558" s="1">
        <v>0</v>
      </c>
      <c r="I8558" s="1">
        <v>0</v>
      </c>
      <c r="K8558" s="1">
        <v>51.4</v>
      </c>
      <c r="L8558" s="1">
        <v>0</v>
      </c>
    </row>
    <row r="8559" spans="1:12" x14ac:dyDescent="0.2">
      <c r="A8559" s="1" t="s">
        <v>328</v>
      </c>
      <c r="B8559" s="1" t="s">
        <v>45</v>
      </c>
      <c r="C8559" s="1">
        <v>0</v>
      </c>
      <c r="D8559" s="1">
        <v>0</v>
      </c>
      <c r="F8559" s="1">
        <v>0</v>
      </c>
      <c r="G8559" s="1">
        <v>0</v>
      </c>
      <c r="I8559" s="1">
        <v>0</v>
      </c>
      <c r="K8559" s="1">
        <v>0</v>
      </c>
      <c r="L8559" s="1">
        <v>10.54</v>
      </c>
    </row>
    <row r="8560" spans="1:12" x14ac:dyDescent="0.2">
      <c r="A8560" s="1" t="s">
        <v>328</v>
      </c>
      <c r="B8560" s="1" t="s">
        <v>46</v>
      </c>
      <c r="C8560" s="1">
        <v>0</v>
      </c>
      <c r="D8560" s="1">
        <v>0</v>
      </c>
      <c r="F8560" s="1">
        <v>111.375</v>
      </c>
      <c r="G8560" s="1">
        <v>299.20999999999998</v>
      </c>
      <c r="I8560" s="1">
        <v>524.95889999999997</v>
      </c>
      <c r="K8560" s="1">
        <v>2448.0118299999999</v>
      </c>
      <c r="L8560" s="1">
        <v>2991.4397300000001</v>
      </c>
    </row>
    <row r="8561" spans="1:12" x14ac:dyDescent="0.2">
      <c r="A8561" s="1" t="s">
        <v>328</v>
      </c>
      <c r="B8561" s="1" t="s">
        <v>11</v>
      </c>
      <c r="C8561" s="1">
        <v>328.17325</v>
      </c>
      <c r="D8561" s="1">
        <v>57.355200000000004</v>
      </c>
      <c r="F8561" s="1">
        <v>3351.1947799999998</v>
      </c>
      <c r="G8561" s="1">
        <v>7927.87338</v>
      </c>
      <c r="I8561" s="1">
        <v>3863.7172300000002</v>
      </c>
      <c r="K8561" s="1">
        <v>40707.05055</v>
      </c>
      <c r="L8561" s="1">
        <v>49632.104319999999</v>
      </c>
    </row>
    <row r="8562" spans="1:12" x14ac:dyDescent="0.2">
      <c r="A8562" s="1" t="s">
        <v>328</v>
      </c>
      <c r="B8562" s="1" t="s">
        <v>17</v>
      </c>
      <c r="C8562" s="1">
        <v>0</v>
      </c>
      <c r="D8562" s="1">
        <v>0</v>
      </c>
      <c r="F8562" s="1">
        <v>764.92219999999998</v>
      </c>
      <c r="G8562" s="1">
        <v>0</v>
      </c>
      <c r="I8562" s="1">
        <v>0</v>
      </c>
      <c r="K8562" s="1">
        <v>9387.7685399999991</v>
      </c>
      <c r="L8562" s="1">
        <v>6741.5762699999996</v>
      </c>
    </row>
    <row r="8563" spans="1:12" x14ac:dyDescent="0.2">
      <c r="A8563" s="1" t="s">
        <v>328</v>
      </c>
      <c r="B8563" s="1" t="s">
        <v>48</v>
      </c>
      <c r="C8563" s="1">
        <v>0</v>
      </c>
      <c r="D8563" s="1">
        <v>0</v>
      </c>
      <c r="F8563" s="1">
        <v>0</v>
      </c>
      <c r="G8563" s="1">
        <v>10.63</v>
      </c>
      <c r="I8563" s="1">
        <v>0</v>
      </c>
      <c r="K8563" s="1">
        <v>0</v>
      </c>
      <c r="L8563" s="1">
        <v>61.813949999999998</v>
      </c>
    </row>
    <row r="8564" spans="1:12" x14ac:dyDescent="0.2">
      <c r="A8564" s="1" t="s">
        <v>328</v>
      </c>
      <c r="B8564" s="1" t="s">
        <v>8</v>
      </c>
      <c r="C8564" s="1">
        <v>441.22066999999998</v>
      </c>
      <c r="D8564" s="1">
        <v>18.7394</v>
      </c>
      <c r="F8564" s="1">
        <v>62283.432439999997</v>
      </c>
      <c r="G8564" s="1">
        <v>32845.191480000001</v>
      </c>
      <c r="I8564" s="1">
        <v>24718.108240000001</v>
      </c>
      <c r="K8564" s="1">
        <v>251922.87867999999</v>
      </c>
      <c r="L8564" s="1">
        <v>391125.81075</v>
      </c>
    </row>
    <row r="8565" spans="1:12" x14ac:dyDescent="0.2">
      <c r="A8565" s="1" t="s">
        <v>328</v>
      </c>
      <c r="B8565" s="1" t="s">
        <v>18</v>
      </c>
      <c r="C8565" s="1">
        <v>0</v>
      </c>
      <c r="D8565" s="1">
        <v>0</v>
      </c>
      <c r="F8565" s="1">
        <v>8296.2565599999998</v>
      </c>
      <c r="G8565" s="1">
        <v>18704.598620000001</v>
      </c>
      <c r="I8565" s="1">
        <v>2780.5303199999998</v>
      </c>
      <c r="K8565" s="1">
        <v>67708.276859999998</v>
      </c>
      <c r="L8565" s="1">
        <v>65503.411229999998</v>
      </c>
    </row>
    <row r="8566" spans="1:12" x14ac:dyDescent="0.2">
      <c r="A8566" s="1" t="s">
        <v>328</v>
      </c>
      <c r="B8566" s="1" t="s">
        <v>78</v>
      </c>
      <c r="C8566" s="1">
        <v>0</v>
      </c>
      <c r="D8566" s="1">
        <v>0</v>
      </c>
      <c r="F8566" s="1">
        <v>0</v>
      </c>
      <c r="G8566" s="1">
        <v>2034.5964899999999</v>
      </c>
      <c r="I8566" s="1">
        <v>3317.6961099999999</v>
      </c>
      <c r="K8566" s="1">
        <v>6527.5432700000001</v>
      </c>
      <c r="L8566" s="1">
        <v>14343.278539999999</v>
      </c>
    </row>
    <row r="8567" spans="1:12" x14ac:dyDescent="0.2">
      <c r="A8567" s="1" t="s">
        <v>328</v>
      </c>
      <c r="B8567" s="1" t="s">
        <v>49</v>
      </c>
      <c r="C8567" s="1">
        <v>0</v>
      </c>
      <c r="D8567" s="1">
        <v>0</v>
      </c>
      <c r="F8567" s="1">
        <v>2242.27898</v>
      </c>
      <c r="G8567" s="1">
        <v>2352.8462599999998</v>
      </c>
      <c r="I8567" s="1">
        <v>1357.20823</v>
      </c>
      <c r="K8567" s="1">
        <v>20588.255860000001</v>
      </c>
      <c r="L8567" s="1">
        <v>19100.056670000002</v>
      </c>
    </row>
    <row r="8568" spans="1:12" x14ac:dyDescent="0.2">
      <c r="A8568" s="1" t="s">
        <v>328</v>
      </c>
      <c r="B8568" s="1" t="s">
        <v>9</v>
      </c>
      <c r="C8568" s="1">
        <v>0</v>
      </c>
      <c r="D8568" s="1">
        <v>0</v>
      </c>
      <c r="F8568" s="1">
        <v>324.84275000000002</v>
      </c>
      <c r="G8568" s="1">
        <v>75.853340000000003</v>
      </c>
      <c r="I8568" s="1">
        <v>205.64229</v>
      </c>
      <c r="K8568" s="1">
        <v>1149.37409</v>
      </c>
      <c r="L8568" s="1">
        <v>3275.6289200000001</v>
      </c>
    </row>
    <row r="8569" spans="1:12" x14ac:dyDescent="0.2">
      <c r="A8569" s="1" t="s">
        <v>328</v>
      </c>
      <c r="B8569" s="1" t="s">
        <v>79</v>
      </c>
      <c r="C8569" s="1">
        <v>0</v>
      </c>
      <c r="D8569" s="1">
        <v>0</v>
      </c>
      <c r="F8569" s="1">
        <v>0</v>
      </c>
      <c r="G8569" s="1">
        <v>0</v>
      </c>
      <c r="I8569" s="1">
        <v>0</v>
      </c>
      <c r="K8569" s="1">
        <v>20.759399999999999</v>
      </c>
      <c r="L8569" s="1">
        <v>17.558009999999999</v>
      </c>
    </row>
    <row r="8570" spans="1:12" x14ac:dyDescent="0.2">
      <c r="A8570" s="1" t="s">
        <v>328</v>
      </c>
      <c r="B8570" s="1" t="s">
        <v>64</v>
      </c>
      <c r="C8570" s="1">
        <v>0</v>
      </c>
      <c r="D8570" s="1">
        <v>0</v>
      </c>
      <c r="F8570" s="1">
        <v>703.96500000000003</v>
      </c>
      <c r="G8570" s="1">
        <v>207</v>
      </c>
      <c r="I8570" s="1">
        <v>331.97500000000002</v>
      </c>
      <c r="K8570" s="1">
        <v>5784.8379999999997</v>
      </c>
      <c r="L8570" s="1">
        <v>3722.7885200000001</v>
      </c>
    </row>
    <row r="8571" spans="1:12" x14ac:dyDescent="0.2">
      <c r="A8571" s="1" t="s">
        <v>328</v>
      </c>
      <c r="B8571" s="1" t="s">
        <v>21</v>
      </c>
      <c r="C8571" s="1">
        <v>0</v>
      </c>
      <c r="D8571" s="1">
        <v>0</v>
      </c>
      <c r="F8571" s="1">
        <v>1925.87357</v>
      </c>
      <c r="G8571" s="1">
        <v>0</v>
      </c>
      <c r="I8571" s="1">
        <v>0</v>
      </c>
      <c r="K8571" s="1">
        <v>7138.7978400000002</v>
      </c>
      <c r="L8571" s="1">
        <v>555.79580999999996</v>
      </c>
    </row>
    <row r="8572" spans="1:12" x14ac:dyDescent="0.2">
      <c r="A8572" s="1" t="s">
        <v>328</v>
      </c>
      <c r="B8572" s="1" t="s">
        <v>22</v>
      </c>
      <c r="C8572" s="1">
        <v>1.6248199999999999</v>
      </c>
      <c r="D8572" s="1">
        <v>0</v>
      </c>
      <c r="F8572" s="1">
        <v>157.34232</v>
      </c>
      <c r="G8572" s="1">
        <v>0</v>
      </c>
      <c r="I8572" s="1">
        <v>12.67728</v>
      </c>
      <c r="K8572" s="1">
        <v>2787.6935600000002</v>
      </c>
      <c r="L8572" s="1">
        <v>1817.1327799999999</v>
      </c>
    </row>
    <row r="8573" spans="1:12" x14ac:dyDescent="0.2">
      <c r="A8573" s="1" t="s">
        <v>328</v>
      </c>
      <c r="B8573" s="1" t="s">
        <v>23</v>
      </c>
      <c r="C8573" s="1">
        <v>0</v>
      </c>
      <c r="D8573" s="1">
        <v>26.488040000000002</v>
      </c>
      <c r="F8573" s="1">
        <v>626.39460999999994</v>
      </c>
      <c r="G8573" s="1">
        <v>441.31319999999999</v>
      </c>
      <c r="I8573" s="1">
        <v>221.18867</v>
      </c>
      <c r="K8573" s="1">
        <v>9566.7783099999997</v>
      </c>
      <c r="L8573" s="1">
        <v>8398.9544000000005</v>
      </c>
    </row>
    <row r="8574" spans="1:12" x14ac:dyDescent="0.2">
      <c r="A8574" s="1" t="s">
        <v>328</v>
      </c>
      <c r="B8574" s="1" t="s">
        <v>50</v>
      </c>
      <c r="C8574" s="1">
        <v>0</v>
      </c>
      <c r="D8574" s="1">
        <v>0</v>
      </c>
      <c r="F8574" s="1">
        <v>0</v>
      </c>
      <c r="G8574" s="1">
        <v>0</v>
      </c>
      <c r="I8574" s="1">
        <v>0</v>
      </c>
      <c r="K8574" s="1">
        <v>0</v>
      </c>
      <c r="L8574" s="1">
        <v>3.9563700000000002</v>
      </c>
    </row>
    <row r="8575" spans="1:12" x14ac:dyDescent="0.2">
      <c r="A8575" s="1" t="s">
        <v>328</v>
      </c>
      <c r="B8575" s="1" t="s">
        <v>51</v>
      </c>
      <c r="C8575" s="1">
        <v>0</v>
      </c>
      <c r="D8575" s="1">
        <v>0</v>
      </c>
      <c r="F8575" s="1">
        <v>0</v>
      </c>
      <c r="G8575" s="1">
        <v>44.674999999999997</v>
      </c>
      <c r="I8575" s="1">
        <v>139</v>
      </c>
      <c r="K8575" s="1">
        <v>183.05</v>
      </c>
      <c r="L8575" s="1">
        <v>414.01078999999999</v>
      </c>
    </row>
    <row r="8576" spans="1:12" x14ac:dyDescent="0.2">
      <c r="A8576" s="1" t="s">
        <v>328</v>
      </c>
      <c r="B8576" s="1" t="s">
        <v>24</v>
      </c>
      <c r="C8576" s="1">
        <v>0</v>
      </c>
      <c r="D8576" s="1">
        <v>0</v>
      </c>
      <c r="F8576" s="1">
        <v>26.682749999999999</v>
      </c>
      <c r="G8576" s="1">
        <v>2811.8482300000001</v>
      </c>
      <c r="I8576" s="1">
        <v>2926.3614200000002</v>
      </c>
      <c r="K8576" s="1">
        <v>4513.5489200000002</v>
      </c>
      <c r="L8576" s="1">
        <v>12841.52781</v>
      </c>
    </row>
    <row r="8577" spans="1:13" x14ac:dyDescent="0.2">
      <c r="A8577" s="1" t="s">
        <v>328</v>
      </c>
      <c r="B8577" s="1" t="s">
        <v>52</v>
      </c>
      <c r="C8577" s="1">
        <v>0</v>
      </c>
      <c r="D8577" s="1">
        <v>0</v>
      </c>
      <c r="F8577" s="1">
        <v>30</v>
      </c>
      <c r="G8577" s="1">
        <v>169.3288</v>
      </c>
      <c r="I8577" s="1">
        <v>278.93034999999998</v>
      </c>
      <c r="K8577" s="1">
        <v>2818.8833100000002</v>
      </c>
      <c r="L8577" s="1">
        <v>1408.91164</v>
      </c>
    </row>
    <row r="8578" spans="1:13" x14ac:dyDescent="0.2">
      <c r="A8578" s="1" t="s">
        <v>328</v>
      </c>
      <c r="B8578" s="1" t="s">
        <v>25</v>
      </c>
      <c r="C8578" s="1">
        <v>0</v>
      </c>
      <c r="D8578" s="1">
        <v>0</v>
      </c>
      <c r="F8578" s="1">
        <v>431.87650000000002</v>
      </c>
      <c r="G8578" s="1">
        <v>192.708</v>
      </c>
      <c r="I8578" s="1">
        <v>651.07164999999998</v>
      </c>
      <c r="K8578" s="1">
        <v>5120.4557299999997</v>
      </c>
      <c r="L8578" s="1">
        <v>14608.93275</v>
      </c>
    </row>
    <row r="8579" spans="1:13" x14ac:dyDescent="0.2">
      <c r="A8579" s="1" t="s">
        <v>328</v>
      </c>
      <c r="B8579" s="1" t="s">
        <v>81</v>
      </c>
      <c r="C8579" s="1">
        <v>0</v>
      </c>
      <c r="D8579" s="1">
        <v>0</v>
      </c>
      <c r="F8579" s="1">
        <v>0</v>
      </c>
      <c r="G8579" s="1">
        <v>0</v>
      </c>
      <c r="I8579" s="1">
        <v>0</v>
      </c>
      <c r="K8579" s="1">
        <v>0</v>
      </c>
      <c r="L8579" s="1">
        <v>8.4922000000000004</v>
      </c>
    </row>
    <row r="8580" spans="1:13" x14ac:dyDescent="0.2">
      <c r="A8580" s="1" t="s">
        <v>328</v>
      </c>
      <c r="B8580" s="1" t="s">
        <v>27</v>
      </c>
      <c r="C8580" s="1">
        <v>0</v>
      </c>
      <c r="D8580" s="1">
        <v>0</v>
      </c>
      <c r="F8580" s="1">
        <v>0</v>
      </c>
      <c r="G8580" s="1">
        <v>30.5625</v>
      </c>
      <c r="I8580" s="1">
        <v>0</v>
      </c>
      <c r="K8580" s="1">
        <v>0</v>
      </c>
      <c r="L8580" s="1">
        <v>35.8825</v>
      </c>
    </row>
    <row r="8581" spans="1:13" x14ac:dyDescent="0.2">
      <c r="A8581" s="1" t="s">
        <v>328</v>
      </c>
      <c r="B8581" s="1" t="s">
        <v>53</v>
      </c>
      <c r="C8581" s="1">
        <v>0</v>
      </c>
      <c r="D8581" s="1">
        <v>0</v>
      </c>
      <c r="F8581" s="1">
        <v>0</v>
      </c>
      <c r="G8581" s="1">
        <v>0</v>
      </c>
      <c r="I8581" s="1">
        <v>0</v>
      </c>
      <c r="K8581" s="1">
        <v>48.8</v>
      </c>
      <c r="L8581" s="1">
        <v>0</v>
      </c>
    </row>
    <row r="8582" spans="1:13" x14ac:dyDescent="0.2">
      <c r="A8582" s="1" t="s">
        <v>328</v>
      </c>
      <c r="B8582" s="1" t="s">
        <v>28</v>
      </c>
      <c r="C8582" s="1">
        <v>0</v>
      </c>
      <c r="D8582" s="1">
        <v>0</v>
      </c>
      <c r="F8582" s="1">
        <v>9562.85</v>
      </c>
      <c r="G8582" s="1">
        <v>520.69349999999997</v>
      </c>
      <c r="I8582" s="1">
        <v>8482.9439999999995</v>
      </c>
      <c r="K8582" s="1">
        <v>68090.450760000007</v>
      </c>
      <c r="L8582" s="1">
        <v>90118.334149999995</v>
      </c>
    </row>
    <row r="8583" spans="1:13" x14ac:dyDescent="0.2">
      <c r="A8583" s="1" t="s">
        <v>328</v>
      </c>
      <c r="B8583" s="1" t="s">
        <v>29</v>
      </c>
      <c r="C8583" s="1">
        <v>0</v>
      </c>
      <c r="D8583" s="1">
        <v>0</v>
      </c>
      <c r="F8583" s="1">
        <v>0</v>
      </c>
      <c r="G8583" s="1">
        <v>27.375920000000001</v>
      </c>
      <c r="I8583" s="1">
        <v>0</v>
      </c>
      <c r="K8583" s="1">
        <v>827.21361999999999</v>
      </c>
      <c r="L8583" s="1">
        <v>536.26477</v>
      </c>
    </row>
    <row r="8584" spans="1:13" x14ac:dyDescent="0.2">
      <c r="A8584" s="1" t="s">
        <v>328</v>
      </c>
      <c r="B8584" s="1" t="s">
        <v>55</v>
      </c>
      <c r="C8584" s="1">
        <v>0</v>
      </c>
      <c r="D8584" s="1">
        <v>0</v>
      </c>
      <c r="F8584" s="1">
        <v>47.101900000000001</v>
      </c>
      <c r="G8584" s="1">
        <v>14.192</v>
      </c>
      <c r="I8584" s="1">
        <v>34.878</v>
      </c>
      <c r="K8584" s="1">
        <v>1123.4331500000001</v>
      </c>
      <c r="L8584" s="1">
        <v>1618.34202</v>
      </c>
    </row>
    <row r="8585" spans="1:13" x14ac:dyDescent="0.2">
      <c r="A8585" s="1" t="s">
        <v>328</v>
      </c>
      <c r="B8585" s="1" t="s">
        <v>58</v>
      </c>
      <c r="C8585" s="1">
        <v>0</v>
      </c>
      <c r="D8585" s="1">
        <v>0</v>
      </c>
      <c r="F8585" s="1">
        <v>0</v>
      </c>
      <c r="G8585" s="1">
        <v>112.24387</v>
      </c>
      <c r="I8585" s="1">
        <v>101.53100000000001</v>
      </c>
      <c r="K8585" s="1">
        <v>598.16691000000003</v>
      </c>
      <c r="L8585" s="1">
        <v>771.34630000000004</v>
      </c>
    </row>
    <row r="8586" spans="1:13" x14ac:dyDescent="0.2">
      <c r="A8586" s="1" t="s">
        <v>328</v>
      </c>
      <c r="B8586" s="1" t="s">
        <v>60</v>
      </c>
      <c r="C8586" s="1">
        <v>0</v>
      </c>
      <c r="D8586" s="1">
        <v>0</v>
      </c>
      <c r="F8586" s="1">
        <v>0</v>
      </c>
      <c r="G8586" s="1">
        <v>0</v>
      </c>
      <c r="I8586" s="1">
        <v>0</v>
      </c>
      <c r="K8586" s="1">
        <v>166.18996999999999</v>
      </c>
      <c r="L8586" s="1">
        <v>126.97393</v>
      </c>
    </row>
    <row r="8587" spans="1:13" x14ac:dyDescent="0.2">
      <c r="A8587" s="1" t="s">
        <v>328</v>
      </c>
      <c r="B8587" s="1" t="s">
        <v>31</v>
      </c>
      <c r="C8587" s="1">
        <v>0</v>
      </c>
      <c r="D8587" s="1">
        <v>0</v>
      </c>
      <c r="F8587" s="1">
        <v>0</v>
      </c>
      <c r="G8587" s="1">
        <v>0</v>
      </c>
      <c r="I8587" s="1">
        <v>0</v>
      </c>
      <c r="K8587" s="1">
        <v>20.54363</v>
      </c>
      <c r="L8587" s="1">
        <v>159.16964999999999</v>
      </c>
    </row>
    <row r="8588" spans="1:13" x14ac:dyDescent="0.2">
      <c r="A8588" s="1" t="s">
        <v>328</v>
      </c>
      <c r="B8588" s="1" t="s">
        <v>83</v>
      </c>
      <c r="C8588" s="1">
        <v>0</v>
      </c>
      <c r="D8588" s="1">
        <v>0</v>
      </c>
      <c r="F8588" s="1">
        <v>0</v>
      </c>
      <c r="G8588" s="1">
        <v>0</v>
      </c>
      <c r="I8588" s="1">
        <v>0</v>
      </c>
      <c r="K8588" s="1">
        <v>3.1745399999999999</v>
      </c>
      <c r="L8588" s="1">
        <v>0</v>
      </c>
    </row>
    <row r="8589" spans="1:13" x14ac:dyDescent="0.2">
      <c r="A8589" s="1" t="s">
        <v>328</v>
      </c>
      <c r="B8589" s="1" t="s">
        <v>32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165.46</v>
      </c>
      <c r="L8589" s="1">
        <v>178.77485999999999</v>
      </c>
    </row>
    <row r="8590" spans="1:13" x14ac:dyDescent="0.2">
      <c r="A8590" s="2" t="s">
        <v>328</v>
      </c>
      <c r="B8590" s="2" t="s">
        <v>10</v>
      </c>
      <c r="C8590" s="2">
        <v>780.15236000000004</v>
      </c>
      <c r="D8590" s="2">
        <v>139.84693999999999</v>
      </c>
      <c r="E8590" s="2"/>
      <c r="F8590" s="2">
        <v>91935.108930000002</v>
      </c>
      <c r="G8590" s="2">
        <v>70060.445250000004</v>
      </c>
      <c r="H8590" s="2"/>
      <c r="I8590" s="2">
        <v>52030.379419999997</v>
      </c>
      <c r="J8590" s="2"/>
      <c r="K8590" s="2">
        <v>520597.14422999998</v>
      </c>
      <c r="L8590" s="2">
        <v>702814.39315999998</v>
      </c>
      <c r="M8590" s="2"/>
    </row>
    <row r="8591" spans="1:13" x14ac:dyDescent="0.2">
      <c r="A8591" s="1" t="s">
        <v>329</v>
      </c>
      <c r="B8591" s="1" t="s">
        <v>5</v>
      </c>
      <c r="C8591" s="1">
        <v>0</v>
      </c>
      <c r="D8591" s="1">
        <v>0</v>
      </c>
      <c r="F8591" s="1">
        <v>58.216560000000001</v>
      </c>
      <c r="G8591" s="1">
        <v>295.64089999999999</v>
      </c>
      <c r="I8591" s="1">
        <v>0.96799999999999997</v>
      </c>
      <c r="K8591" s="1">
        <v>303.62486000000001</v>
      </c>
      <c r="L8591" s="1">
        <v>619.33097999999995</v>
      </c>
    </row>
    <row r="8592" spans="1:13" x14ac:dyDescent="0.2">
      <c r="A8592" s="1" t="s">
        <v>329</v>
      </c>
      <c r="B8592" s="1" t="s">
        <v>6</v>
      </c>
      <c r="C8592" s="1">
        <v>0</v>
      </c>
      <c r="D8592" s="1">
        <v>0</v>
      </c>
      <c r="F8592" s="1">
        <v>0</v>
      </c>
      <c r="G8592" s="1">
        <v>180.45738</v>
      </c>
      <c r="I8592" s="1">
        <v>95.400019999999998</v>
      </c>
      <c r="K8592" s="1">
        <v>1108.2219600000001</v>
      </c>
      <c r="L8592" s="1">
        <v>1922.40005</v>
      </c>
    </row>
    <row r="8593" spans="1:13" x14ac:dyDescent="0.2">
      <c r="A8593" s="1" t="s">
        <v>329</v>
      </c>
      <c r="B8593" s="1" t="s">
        <v>7</v>
      </c>
      <c r="C8593" s="1">
        <v>0</v>
      </c>
      <c r="D8593" s="1">
        <v>0</v>
      </c>
      <c r="F8593" s="1">
        <v>0</v>
      </c>
      <c r="G8593" s="1">
        <v>0</v>
      </c>
      <c r="I8593" s="1">
        <v>0</v>
      </c>
      <c r="K8593" s="1">
        <v>17.890339999999998</v>
      </c>
      <c r="L8593" s="1">
        <v>95.292259999999999</v>
      </c>
    </row>
    <row r="8594" spans="1:13" x14ac:dyDescent="0.2">
      <c r="A8594" s="1" t="s">
        <v>329</v>
      </c>
      <c r="B8594" s="1" t="s">
        <v>8</v>
      </c>
      <c r="C8594" s="1">
        <v>0</v>
      </c>
      <c r="D8594" s="1">
        <v>0</v>
      </c>
      <c r="F8594" s="1">
        <v>51.57358</v>
      </c>
      <c r="G8594" s="1">
        <v>127.16605</v>
      </c>
      <c r="I8594" s="1">
        <v>82.215519999999998</v>
      </c>
      <c r="K8594" s="1">
        <v>1320.92749</v>
      </c>
      <c r="L8594" s="1">
        <v>1610.5630200000001</v>
      </c>
    </row>
    <row r="8595" spans="1:13" x14ac:dyDescent="0.2">
      <c r="A8595" s="1" t="s">
        <v>329</v>
      </c>
      <c r="B8595" s="1" t="s">
        <v>18</v>
      </c>
      <c r="C8595" s="1">
        <v>0</v>
      </c>
      <c r="D8595" s="1">
        <v>0</v>
      </c>
      <c r="F8595" s="1">
        <v>0</v>
      </c>
      <c r="G8595" s="1">
        <v>12.675000000000001</v>
      </c>
      <c r="I8595" s="1">
        <v>29.27289</v>
      </c>
      <c r="K8595" s="1">
        <v>119.7114</v>
      </c>
      <c r="L8595" s="1">
        <v>147.04825</v>
      </c>
    </row>
    <row r="8596" spans="1:13" x14ac:dyDescent="0.2">
      <c r="A8596" s="1" t="s">
        <v>329</v>
      </c>
      <c r="B8596" s="1" t="s">
        <v>49</v>
      </c>
      <c r="C8596" s="1">
        <v>0</v>
      </c>
      <c r="D8596" s="1">
        <v>0</v>
      </c>
      <c r="F8596" s="1">
        <v>10.67619</v>
      </c>
      <c r="G8596" s="1">
        <v>11.20913</v>
      </c>
      <c r="I8596" s="1">
        <v>0</v>
      </c>
      <c r="K8596" s="1">
        <v>31.668890000000001</v>
      </c>
      <c r="L8596" s="1">
        <v>60.298499999999997</v>
      </c>
    </row>
    <row r="8597" spans="1:13" x14ac:dyDescent="0.2">
      <c r="A8597" s="1" t="s">
        <v>329</v>
      </c>
      <c r="B8597" s="1" t="s">
        <v>9</v>
      </c>
      <c r="C8597" s="1">
        <v>0</v>
      </c>
      <c r="D8597" s="1">
        <v>0</v>
      </c>
      <c r="F8597" s="1">
        <v>15.81728</v>
      </c>
      <c r="G8597" s="1">
        <v>0</v>
      </c>
      <c r="I8597" s="1">
        <v>0</v>
      </c>
      <c r="K8597" s="1">
        <v>138.36263</v>
      </c>
      <c r="L8597" s="1">
        <v>130.68593999999999</v>
      </c>
    </row>
    <row r="8598" spans="1:13" x14ac:dyDescent="0.2">
      <c r="A8598" s="1" t="s">
        <v>329</v>
      </c>
      <c r="B8598" s="1" t="s">
        <v>22</v>
      </c>
      <c r="C8598" s="1">
        <v>0</v>
      </c>
      <c r="D8598" s="1">
        <v>0</v>
      </c>
      <c r="F8598" s="1">
        <v>315.25491</v>
      </c>
      <c r="G8598" s="1">
        <v>213.18655999999999</v>
      </c>
      <c r="I8598" s="1">
        <v>741.26878999999997</v>
      </c>
      <c r="K8598" s="1">
        <v>2008.54547</v>
      </c>
      <c r="L8598" s="1">
        <v>3928.89732</v>
      </c>
    </row>
    <row r="8599" spans="1:13" x14ac:dyDescent="0.2">
      <c r="A8599" s="1" t="s">
        <v>329</v>
      </c>
      <c r="B8599" s="1" t="s">
        <v>23</v>
      </c>
      <c r="C8599" s="1">
        <v>0</v>
      </c>
      <c r="D8599" s="1">
        <v>0</v>
      </c>
      <c r="F8599" s="1">
        <v>0</v>
      </c>
      <c r="G8599" s="1">
        <v>16.013850000000001</v>
      </c>
      <c r="I8599" s="1">
        <v>51.424500000000002</v>
      </c>
      <c r="K8599" s="1">
        <v>52.981999999999999</v>
      </c>
      <c r="L8599" s="1">
        <v>172.68874</v>
      </c>
    </row>
    <row r="8600" spans="1:13" x14ac:dyDescent="0.2">
      <c r="A8600" s="1" t="s">
        <v>329</v>
      </c>
      <c r="B8600" s="1" t="s">
        <v>24</v>
      </c>
      <c r="C8600" s="1">
        <v>0</v>
      </c>
      <c r="D8600" s="1">
        <v>0</v>
      </c>
      <c r="F8600" s="1">
        <v>28.850899999999999</v>
      </c>
      <c r="G8600" s="1">
        <v>0</v>
      </c>
      <c r="I8600" s="1">
        <v>0</v>
      </c>
      <c r="K8600" s="1">
        <v>205.84989999999999</v>
      </c>
      <c r="L8600" s="1">
        <v>96.991569999999996</v>
      </c>
    </row>
    <row r="8601" spans="1:13" x14ac:dyDescent="0.2">
      <c r="A8601" s="1" t="s">
        <v>329</v>
      </c>
      <c r="B8601" s="1" t="s">
        <v>32</v>
      </c>
      <c r="C8601" s="1">
        <v>0</v>
      </c>
      <c r="D8601" s="1">
        <v>0</v>
      </c>
      <c r="F8601" s="1">
        <v>0</v>
      </c>
      <c r="G8601" s="1">
        <v>0</v>
      </c>
      <c r="I8601" s="1">
        <v>15.06311</v>
      </c>
      <c r="K8601" s="1">
        <v>24.30782</v>
      </c>
      <c r="L8601" s="1">
        <v>30.72588</v>
      </c>
    </row>
    <row r="8602" spans="1:13" x14ac:dyDescent="0.2">
      <c r="A8602" s="2" t="s">
        <v>329</v>
      </c>
      <c r="B8602" s="2" t="s">
        <v>10</v>
      </c>
      <c r="C8602" s="2">
        <v>0</v>
      </c>
      <c r="D8602" s="2">
        <v>0</v>
      </c>
      <c r="E8602" s="2"/>
      <c r="F8602" s="2">
        <v>480.38941999999997</v>
      </c>
      <c r="G8602" s="2">
        <v>856.34887000000003</v>
      </c>
      <c r="H8602" s="2"/>
      <c r="I8602" s="2">
        <v>1015.61283</v>
      </c>
      <c r="J8602" s="2"/>
      <c r="K8602" s="2">
        <v>5332.0927600000005</v>
      </c>
      <c r="L8602" s="2">
        <v>8814.9225100000003</v>
      </c>
      <c r="M8602" s="2"/>
    </row>
    <row r="8603" spans="1:13" x14ac:dyDescent="0.2">
      <c r="A8603" s="1" t="s">
        <v>330</v>
      </c>
      <c r="B8603" s="1" t="s">
        <v>4</v>
      </c>
      <c r="C8603" s="1">
        <v>0</v>
      </c>
      <c r="D8603" s="1">
        <v>0</v>
      </c>
      <c r="F8603" s="1">
        <v>0</v>
      </c>
      <c r="G8603" s="1">
        <v>8.0525400000000005</v>
      </c>
      <c r="I8603" s="1">
        <v>72.325320000000005</v>
      </c>
      <c r="K8603" s="1">
        <v>1343.73595</v>
      </c>
      <c r="L8603" s="1">
        <v>317.01209999999998</v>
      </c>
    </row>
    <row r="8604" spans="1:13" x14ac:dyDescent="0.2">
      <c r="A8604" s="1" t="s">
        <v>330</v>
      </c>
      <c r="B8604" s="1" t="s">
        <v>35</v>
      </c>
      <c r="C8604" s="1">
        <v>0</v>
      </c>
      <c r="D8604" s="1">
        <v>0</v>
      </c>
      <c r="F8604" s="1">
        <v>23.189599999999999</v>
      </c>
      <c r="G8604" s="1">
        <v>16.925599999999999</v>
      </c>
      <c r="I8604" s="1">
        <v>0</v>
      </c>
      <c r="K8604" s="1">
        <v>153.20052000000001</v>
      </c>
      <c r="L8604" s="1">
        <v>164.02861999999999</v>
      </c>
    </row>
    <row r="8605" spans="1:13" x14ac:dyDescent="0.2">
      <c r="A8605" s="1" t="s">
        <v>330</v>
      </c>
      <c r="B8605" s="1" t="s">
        <v>37</v>
      </c>
      <c r="C8605" s="1">
        <v>0</v>
      </c>
      <c r="D8605" s="1">
        <v>0</v>
      </c>
      <c r="F8605" s="1">
        <v>27.786000000000001</v>
      </c>
      <c r="G8605" s="1">
        <v>28.651</v>
      </c>
      <c r="I8605" s="1">
        <v>0</v>
      </c>
      <c r="K8605" s="1">
        <v>187.9759</v>
      </c>
      <c r="L8605" s="1">
        <v>211.643</v>
      </c>
    </row>
    <row r="8606" spans="1:13" x14ac:dyDescent="0.2">
      <c r="A8606" s="1" t="s">
        <v>330</v>
      </c>
      <c r="B8606" s="1" t="s">
        <v>5</v>
      </c>
      <c r="C8606" s="1">
        <v>0</v>
      </c>
      <c r="D8606" s="1">
        <v>0</v>
      </c>
      <c r="F8606" s="1">
        <v>484.21893</v>
      </c>
      <c r="G8606" s="1">
        <v>255.89523</v>
      </c>
      <c r="I8606" s="1">
        <v>519.73184000000003</v>
      </c>
      <c r="K8606" s="1">
        <v>4593.2285499999998</v>
      </c>
      <c r="L8606" s="1">
        <v>4943.50324</v>
      </c>
    </row>
    <row r="8607" spans="1:13" x14ac:dyDescent="0.2">
      <c r="A8607" s="1" t="s">
        <v>330</v>
      </c>
      <c r="B8607" s="1" t="s">
        <v>38</v>
      </c>
      <c r="C8607" s="1">
        <v>0</v>
      </c>
      <c r="D8607" s="1">
        <v>0</v>
      </c>
      <c r="F8607" s="1">
        <v>2.0121699999999998</v>
      </c>
      <c r="G8607" s="1">
        <v>29.94014</v>
      </c>
      <c r="I8607" s="1">
        <v>4.9417799999999996</v>
      </c>
      <c r="K8607" s="1">
        <v>120.128</v>
      </c>
      <c r="L8607" s="1">
        <v>127.65251000000001</v>
      </c>
    </row>
    <row r="8608" spans="1:13" x14ac:dyDescent="0.2">
      <c r="A8608" s="1" t="s">
        <v>330</v>
      </c>
      <c r="B8608" s="1" t="s">
        <v>39</v>
      </c>
      <c r="C8608" s="1">
        <v>0</v>
      </c>
      <c r="D8608" s="1">
        <v>0</v>
      </c>
      <c r="F8608" s="1">
        <v>0</v>
      </c>
      <c r="G8608" s="1">
        <v>50.728209999999997</v>
      </c>
      <c r="I8608" s="1">
        <v>4.8549499999999997</v>
      </c>
      <c r="K8608" s="1">
        <v>205.9152</v>
      </c>
      <c r="L8608" s="1">
        <v>200.49366000000001</v>
      </c>
    </row>
    <row r="8609" spans="1:12" x14ac:dyDescent="0.2">
      <c r="A8609" s="1" t="s">
        <v>330</v>
      </c>
      <c r="B8609" s="1" t="s">
        <v>13</v>
      </c>
      <c r="C8609" s="1">
        <v>0</v>
      </c>
      <c r="D8609" s="1">
        <v>0</v>
      </c>
      <c r="F8609" s="1">
        <v>0</v>
      </c>
      <c r="G8609" s="1">
        <v>0</v>
      </c>
      <c r="I8609" s="1">
        <v>0</v>
      </c>
      <c r="K8609" s="1">
        <v>82.924000000000007</v>
      </c>
      <c r="L8609" s="1">
        <v>149.89725999999999</v>
      </c>
    </row>
    <row r="8610" spans="1:12" x14ac:dyDescent="0.2">
      <c r="A8610" s="1" t="s">
        <v>330</v>
      </c>
      <c r="B8610" s="1" t="s">
        <v>68</v>
      </c>
      <c r="C8610" s="1">
        <v>0</v>
      </c>
      <c r="D8610" s="1">
        <v>0</v>
      </c>
      <c r="F8610" s="1">
        <v>4.5821899999999998</v>
      </c>
      <c r="G8610" s="1">
        <v>0</v>
      </c>
      <c r="I8610" s="1">
        <v>0</v>
      </c>
      <c r="K8610" s="1">
        <v>5.87819</v>
      </c>
      <c r="L8610" s="1">
        <v>29.718789999999998</v>
      </c>
    </row>
    <row r="8611" spans="1:12" x14ac:dyDescent="0.2">
      <c r="A8611" s="1" t="s">
        <v>330</v>
      </c>
      <c r="B8611" s="1" t="s">
        <v>14</v>
      </c>
      <c r="C8611" s="1">
        <v>0</v>
      </c>
      <c r="D8611" s="1">
        <v>0</v>
      </c>
      <c r="F8611" s="1">
        <v>5.3133299999999997</v>
      </c>
      <c r="G8611" s="1">
        <v>0</v>
      </c>
      <c r="I8611" s="1">
        <v>11.87279</v>
      </c>
      <c r="K8611" s="1">
        <v>5.3133299999999997</v>
      </c>
      <c r="L8611" s="1">
        <v>44.188800000000001</v>
      </c>
    </row>
    <row r="8612" spans="1:12" x14ac:dyDescent="0.2">
      <c r="A8612" s="1" t="s">
        <v>330</v>
      </c>
      <c r="B8612" s="1" t="s">
        <v>73</v>
      </c>
      <c r="C8612" s="1">
        <v>0</v>
      </c>
      <c r="D8612" s="1">
        <v>0</v>
      </c>
      <c r="F8612" s="1">
        <v>0</v>
      </c>
      <c r="G8612" s="1">
        <v>0</v>
      </c>
      <c r="I8612" s="1">
        <v>0</v>
      </c>
      <c r="K8612" s="1">
        <v>17.95</v>
      </c>
      <c r="L8612" s="1">
        <v>41.866</v>
      </c>
    </row>
    <row r="8613" spans="1:12" x14ac:dyDescent="0.2">
      <c r="A8613" s="1" t="s">
        <v>330</v>
      </c>
      <c r="B8613" s="1" t="s">
        <v>6</v>
      </c>
      <c r="C8613" s="1">
        <v>79.193460000000002</v>
      </c>
      <c r="D8613" s="1">
        <v>50.764499999999998</v>
      </c>
      <c r="F8613" s="1">
        <v>779.45871999999997</v>
      </c>
      <c r="G8613" s="1">
        <v>814.82088999999996</v>
      </c>
      <c r="I8613" s="1">
        <v>675.20122000000003</v>
      </c>
      <c r="K8613" s="1">
        <v>7379.9554699999999</v>
      </c>
      <c r="L8613" s="1">
        <v>8765.1365800000003</v>
      </c>
    </row>
    <row r="8614" spans="1:12" x14ac:dyDescent="0.2">
      <c r="A8614" s="1" t="s">
        <v>330</v>
      </c>
      <c r="B8614" s="1" t="s">
        <v>42</v>
      </c>
      <c r="C8614" s="1">
        <v>0</v>
      </c>
      <c r="D8614" s="1">
        <v>0</v>
      </c>
      <c r="F8614" s="1">
        <v>14.22</v>
      </c>
      <c r="G8614" s="1">
        <v>0</v>
      </c>
      <c r="I8614" s="1">
        <v>13.622999999999999</v>
      </c>
      <c r="K8614" s="1">
        <v>53.62</v>
      </c>
      <c r="L8614" s="1">
        <v>53.814500000000002</v>
      </c>
    </row>
    <row r="8615" spans="1:12" x14ac:dyDescent="0.2">
      <c r="A8615" s="1" t="s">
        <v>330</v>
      </c>
      <c r="B8615" s="1" t="s">
        <v>15</v>
      </c>
      <c r="C8615" s="1">
        <v>0</v>
      </c>
      <c r="D8615" s="1">
        <v>0</v>
      </c>
      <c r="F8615" s="1">
        <v>0</v>
      </c>
      <c r="G8615" s="1">
        <v>0</v>
      </c>
      <c r="I8615" s="1">
        <v>0</v>
      </c>
      <c r="K8615" s="1">
        <v>40.532400000000003</v>
      </c>
      <c r="L8615" s="1">
        <v>44.239100000000001</v>
      </c>
    </row>
    <row r="8616" spans="1:12" x14ac:dyDescent="0.2">
      <c r="A8616" s="1" t="s">
        <v>330</v>
      </c>
      <c r="B8616" s="1" t="s">
        <v>7</v>
      </c>
      <c r="C8616" s="1">
        <v>0</v>
      </c>
      <c r="D8616" s="1">
        <v>0</v>
      </c>
      <c r="F8616" s="1">
        <v>52.937530000000002</v>
      </c>
      <c r="G8616" s="1">
        <v>16.17595</v>
      </c>
      <c r="I8616" s="1">
        <v>120.37175000000001</v>
      </c>
      <c r="K8616" s="1">
        <v>838.26886000000002</v>
      </c>
      <c r="L8616" s="1">
        <v>707.27590999999995</v>
      </c>
    </row>
    <row r="8617" spans="1:12" x14ac:dyDescent="0.2">
      <c r="A8617" s="1" t="s">
        <v>330</v>
      </c>
      <c r="B8617" s="1" t="s">
        <v>16</v>
      </c>
      <c r="C8617" s="1">
        <v>0</v>
      </c>
      <c r="D8617" s="1">
        <v>0</v>
      </c>
      <c r="F8617" s="1">
        <v>0</v>
      </c>
      <c r="G8617" s="1">
        <v>0</v>
      </c>
      <c r="I8617" s="1">
        <v>0</v>
      </c>
      <c r="K8617" s="1">
        <v>2.5</v>
      </c>
      <c r="L8617" s="1">
        <v>2.82</v>
      </c>
    </row>
    <row r="8618" spans="1:12" x14ac:dyDescent="0.2">
      <c r="A8618" s="1" t="s">
        <v>330</v>
      </c>
      <c r="B8618" s="1" t="s">
        <v>46</v>
      </c>
      <c r="C8618" s="1">
        <v>4.7871100000000002</v>
      </c>
      <c r="D8618" s="1">
        <v>0</v>
      </c>
      <c r="F8618" s="1">
        <v>106.74227</v>
      </c>
      <c r="G8618" s="1">
        <v>149.1575</v>
      </c>
      <c r="I8618" s="1">
        <v>135.53172000000001</v>
      </c>
      <c r="K8618" s="1">
        <v>742.26910999999996</v>
      </c>
      <c r="L8618" s="1">
        <v>1451.6228699999999</v>
      </c>
    </row>
    <row r="8619" spans="1:12" x14ac:dyDescent="0.2">
      <c r="A8619" s="1" t="s">
        <v>330</v>
      </c>
      <c r="B8619" s="1" t="s">
        <v>11</v>
      </c>
      <c r="C8619" s="1">
        <v>0</v>
      </c>
      <c r="D8619" s="1">
        <v>0</v>
      </c>
      <c r="F8619" s="1">
        <v>27.940110000000001</v>
      </c>
      <c r="G8619" s="1">
        <v>27.015720000000002</v>
      </c>
      <c r="I8619" s="1">
        <v>12.65672</v>
      </c>
      <c r="K8619" s="1">
        <v>1026.00803</v>
      </c>
      <c r="L8619" s="1">
        <v>610.2731</v>
      </c>
    </row>
    <row r="8620" spans="1:12" x14ac:dyDescent="0.2">
      <c r="A8620" s="1" t="s">
        <v>330</v>
      </c>
      <c r="B8620" s="1" t="s">
        <v>76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307.51499999999999</v>
      </c>
      <c r="L8620" s="1">
        <v>211.7</v>
      </c>
    </row>
    <row r="8621" spans="1:12" x14ac:dyDescent="0.2">
      <c r="A8621" s="1" t="s">
        <v>330</v>
      </c>
      <c r="B8621" s="1" t="s">
        <v>17</v>
      </c>
      <c r="C8621" s="1">
        <v>0</v>
      </c>
      <c r="D8621" s="1">
        <v>0</v>
      </c>
      <c r="F8621" s="1">
        <v>0</v>
      </c>
      <c r="G8621" s="1">
        <v>0</v>
      </c>
      <c r="I8621" s="1">
        <v>0</v>
      </c>
      <c r="K8621" s="1">
        <v>47.702599999999997</v>
      </c>
      <c r="L8621" s="1">
        <v>0</v>
      </c>
    </row>
    <row r="8622" spans="1:12" x14ac:dyDescent="0.2">
      <c r="A8622" s="1" t="s">
        <v>330</v>
      </c>
      <c r="B8622" s="1" t="s">
        <v>48</v>
      </c>
      <c r="C8622" s="1">
        <v>0</v>
      </c>
      <c r="D8622" s="1">
        <v>0</v>
      </c>
      <c r="F8622" s="1">
        <v>2.4165399999999999</v>
      </c>
      <c r="G8622" s="1">
        <v>68.677760000000006</v>
      </c>
      <c r="I8622" s="1">
        <v>70.802009999999996</v>
      </c>
      <c r="K8622" s="1">
        <v>171.94104999999999</v>
      </c>
      <c r="L8622" s="1">
        <v>238.68036000000001</v>
      </c>
    </row>
    <row r="8623" spans="1:12" x14ac:dyDescent="0.2">
      <c r="A8623" s="1" t="s">
        <v>330</v>
      </c>
      <c r="B8623" s="1" t="s">
        <v>8</v>
      </c>
      <c r="C8623" s="1">
        <v>202.52392</v>
      </c>
      <c r="D8623" s="1">
        <v>93.576319999999996</v>
      </c>
      <c r="F8623" s="1">
        <v>3076.7339700000002</v>
      </c>
      <c r="G8623" s="1">
        <v>3328.1016199999999</v>
      </c>
      <c r="I8623" s="1">
        <v>3178.58898</v>
      </c>
      <c r="K8623" s="1">
        <v>35255.037579999997</v>
      </c>
      <c r="L8623" s="1">
        <v>35227.025690000002</v>
      </c>
    </row>
    <row r="8624" spans="1:12" x14ac:dyDescent="0.2">
      <c r="A8624" s="1" t="s">
        <v>330</v>
      </c>
      <c r="B8624" s="1" t="s">
        <v>18</v>
      </c>
      <c r="C8624" s="1">
        <v>16.411650000000002</v>
      </c>
      <c r="D8624" s="1">
        <v>1.5051300000000001</v>
      </c>
      <c r="F8624" s="1">
        <v>742.03565000000003</v>
      </c>
      <c r="G8624" s="1">
        <v>662.18811000000005</v>
      </c>
      <c r="I8624" s="1">
        <v>687.46496999999999</v>
      </c>
      <c r="K8624" s="1">
        <v>7102.2324099999996</v>
      </c>
      <c r="L8624" s="1">
        <v>6103.8725199999999</v>
      </c>
    </row>
    <row r="8625" spans="1:12" x14ac:dyDescent="0.2">
      <c r="A8625" s="1" t="s">
        <v>330</v>
      </c>
      <c r="B8625" s="1" t="s">
        <v>19</v>
      </c>
      <c r="C8625" s="1">
        <v>0</v>
      </c>
      <c r="D8625" s="1">
        <v>0</v>
      </c>
      <c r="F8625" s="1">
        <v>0</v>
      </c>
      <c r="G8625" s="1">
        <v>37.327159999999999</v>
      </c>
      <c r="I8625" s="1">
        <v>0</v>
      </c>
      <c r="K8625" s="1">
        <v>28.184439999999999</v>
      </c>
      <c r="L8625" s="1">
        <v>90.636259999999993</v>
      </c>
    </row>
    <row r="8626" spans="1:12" x14ac:dyDescent="0.2">
      <c r="A8626" s="1" t="s">
        <v>330</v>
      </c>
      <c r="B8626" s="1" t="s">
        <v>9</v>
      </c>
      <c r="C8626" s="1">
        <v>0</v>
      </c>
      <c r="D8626" s="1">
        <v>0</v>
      </c>
      <c r="F8626" s="1">
        <v>2.82125</v>
      </c>
      <c r="G8626" s="1">
        <v>2.694</v>
      </c>
      <c r="I8626" s="1">
        <v>25.849789999999999</v>
      </c>
      <c r="K8626" s="1">
        <v>86.417850000000001</v>
      </c>
      <c r="L8626" s="1">
        <v>221.53269</v>
      </c>
    </row>
    <row r="8627" spans="1:12" x14ac:dyDescent="0.2">
      <c r="A8627" s="1" t="s">
        <v>330</v>
      </c>
      <c r="B8627" s="1" t="s">
        <v>64</v>
      </c>
      <c r="C8627" s="1">
        <v>0</v>
      </c>
      <c r="D8627" s="1">
        <v>0</v>
      </c>
      <c r="F8627" s="1">
        <v>0</v>
      </c>
      <c r="G8627" s="1">
        <v>0</v>
      </c>
      <c r="I8627" s="1">
        <v>0</v>
      </c>
      <c r="K8627" s="1">
        <v>56.484000000000002</v>
      </c>
      <c r="L8627" s="1">
        <v>69.5989</v>
      </c>
    </row>
    <row r="8628" spans="1:12" x14ac:dyDescent="0.2">
      <c r="A8628" s="1" t="s">
        <v>330</v>
      </c>
      <c r="B8628" s="1" t="s">
        <v>20</v>
      </c>
      <c r="C8628" s="1">
        <v>0</v>
      </c>
      <c r="D8628" s="1">
        <v>30.113140000000001</v>
      </c>
      <c r="F8628" s="1">
        <v>103.87277</v>
      </c>
      <c r="G8628" s="1">
        <v>205.43316999999999</v>
      </c>
      <c r="I8628" s="1">
        <v>55.230249999999998</v>
      </c>
      <c r="K8628" s="1">
        <v>1239.17347</v>
      </c>
      <c r="L8628" s="1">
        <v>1373.2620300000001</v>
      </c>
    </row>
    <row r="8629" spans="1:12" x14ac:dyDescent="0.2">
      <c r="A8629" s="1" t="s">
        <v>330</v>
      </c>
      <c r="B8629" s="1" t="s">
        <v>21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84.611930000000001</v>
      </c>
      <c r="L8629" s="1">
        <v>0</v>
      </c>
    </row>
    <row r="8630" spans="1:12" x14ac:dyDescent="0.2">
      <c r="A8630" s="1" t="s">
        <v>330</v>
      </c>
      <c r="B8630" s="1" t="s">
        <v>22</v>
      </c>
      <c r="C8630" s="1">
        <v>0</v>
      </c>
      <c r="D8630" s="1">
        <v>0</v>
      </c>
      <c r="F8630" s="1">
        <v>974.46383000000003</v>
      </c>
      <c r="G8630" s="1">
        <v>272.20639999999997</v>
      </c>
      <c r="I8630" s="1">
        <v>1474.4751200000001</v>
      </c>
      <c r="K8630" s="1">
        <v>18741.10786</v>
      </c>
      <c r="L8630" s="1">
        <v>20278.075270000001</v>
      </c>
    </row>
    <row r="8631" spans="1:12" x14ac:dyDescent="0.2">
      <c r="A8631" s="1" t="s">
        <v>330</v>
      </c>
      <c r="B8631" s="1" t="s">
        <v>23</v>
      </c>
      <c r="C8631" s="1">
        <v>0</v>
      </c>
      <c r="D8631" s="1">
        <v>0</v>
      </c>
      <c r="F8631" s="1">
        <v>117.47911999999999</v>
      </c>
      <c r="G8631" s="1">
        <v>106.60039</v>
      </c>
      <c r="I8631" s="1">
        <v>42.865949999999998</v>
      </c>
      <c r="K8631" s="1">
        <v>590.98481000000004</v>
      </c>
      <c r="L8631" s="1">
        <v>718.50063</v>
      </c>
    </row>
    <row r="8632" spans="1:12" x14ac:dyDescent="0.2">
      <c r="A8632" s="1" t="s">
        <v>330</v>
      </c>
      <c r="B8632" s="1" t="s">
        <v>50</v>
      </c>
      <c r="C8632" s="1">
        <v>0</v>
      </c>
      <c r="D8632" s="1">
        <v>0</v>
      </c>
      <c r="F8632" s="1">
        <v>0</v>
      </c>
      <c r="G8632" s="1">
        <v>0</v>
      </c>
      <c r="I8632" s="1">
        <v>0</v>
      </c>
      <c r="K8632" s="1">
        <v>102.17243999999999</v>
      </c>
      <c r="L8632" s="1">
        <v>63.202669999999998</v>
      </c>
    </row>
    <row r="8633" spans="1:12" x14ac:dyDescent="0.2">
      <c r="A8633" s="1" t="s">
        <v>330</v>
      </c>
      <c r="B8633" s="1" t="s">
        <v>51</v>
      </c>
      <c r="C8633" s="1">
        <v>0</v>
      </c>
      <c r="D8633" s="1">
        <v>0</v>
      </c>
      <c r="F8633" s="1">
        <v>205.02500000000001</v>
      </c>
      <c r="G8633" s="1">
        <v>76.5</v>
      </c>
      <c r="I8633" s="1">
        <v>132.78125</v>
      </c>
      <c r="K8633" s="1">
        <v>1687.0048099999999</v>
      </c>
      <c r="L8633" s="1">
        <v>1317.64148</v>
      </c>
    </row>
    <row r="8634" spans="1:12" x14ac:dyDescent="0.2">
      <c r="A8634" s="1" t="s">
        <v>330</v>
      </c>
      <c r="B8634" s="1" t="s">
        <v>24</v>
      </c>
      <c r="C8634" s="1">
        <v>85.255799999999994</v>
      </c>
      <c r="D8634" s="1">
        <v>0</v>
      </c>
      <c r="F8634" s="1">
        <v>697.25477000000001</v>
      </c>
      <c r="G8634" s="1">
        <v>1151.91003</v>
      </c>
      <c r="I8634" s="1">
        <v>556.81987000000004</v>
      </c>
      <c r="K8634" s="1">
        <v>8831.9992899999997</v>
      </c>
      <c r="L8634" s="1">
        <v>8324.5441300000002</v>
      </c>
    </row>
    <row r="8635" spans="1:12" x14ac:dyDescent="0.2">
      <c r="A8635" s="1" t="s">
        <v>330</v>
      </c>
      <c r="B8635" s="1" t="s">
        <v>25</v>
      </c>
      <c r="C8635" s="1">
        <v>0</v>
      </c>
      <c r="D8635" s="1">
        <v>0</v>
      </c>
      <c r="F8635" s="1">
        <v>101.54634</v>
      </c>
      <c r="G8635" s="1">
        <v>12.10904</v>
      </c>
      <c r="I8635" s="1">
        <v>123.121</v>
      </c>
      <c r="K8635" s="1">
        <v>763.81267000000003</v>
      </c>
      <c r="L8635" s="1">
        <v>593.27855</v>
      </c>
    </row>
    <row r="8636" spans="1:12" x14ac:dyDescent="0.2">
      <c r="A8636" s="1" t="s">
        <v>330</v>
      </c>
      <c r="B8636" s="1" t="s">
        <v>26</v>
      </c>
      <c r="C8636" s="1">
        <v>0</v>
      </c>
      <c r="D8636" s="1">
        <v>0</v>
      </c>
      <c r="F8636" s="1">
        <v>0</v>
      </c>
      <c r="G8636" s="1">
        <v>0</v>
      </c>
      <c r="I8636" s="1">
        <v>0</v>
      </c>
      <c r="K8636" s="1">
        <v>10.210319999999999</v>
      </c>
      <c r="L8636" s="1">
        <v>0</v>
      </c>
    </row>
    <row r="8637" spans="1:12" x14ac:dyDescent="0.2">
      <c r="A8637" s="1" t="s">
        <v>330</v>
      </c>
      <c r="B8637" s="1" t="s">
        <v>53</v>
      </c>
      <c r="C8637" s="1">
        <v>0</v>
      </c>
      <c r="D8637" s="1">
        <v>0</v>
      </c>
      <c r="F8637" s="1">
        <v>12.30001</v>
      </c>
      <c r="G8637" s="1">
        <v>3.56</v>
      </c>
      <c r="I8637" s="1">
        <v>42.3</v>
      </c>
      <c r="K8637" s="1">
        <v>109.43301</v>
      </c>
      <c r="L8637" s="1">
        <v>138.49339000000001</v>
      </c>
    </row>
    <row r="8638" spans="1:12" x14ac:dyDescent="0.2">
      <c r="A8638" s="1" t="s">
        <v>330</v>
      </c>
      <c r="B8638" s="1" t="s">
        <v>29</v>
      </c>
      <c r="C8638" s="1">
        <v>0</v>
      </c>
      <c r="D8638" s="1">
        <v>0</v>
      </c>
      <c r="F8638" s="1">
        <v>20.973739999999999</v>
      </c>
      <c r="G8638" s="1">
        <v>10.304320000000001</v>
      </c>
      <c r="I8638" s="1">
        <v>0</v>
      </c>
      <c r="K8638" s="1">
        <v>167.62416999999999</v>
      </c>
      <c r="L8638" s="1">
        <v>172.42819</v>
      </c>
    </row>
    <row r="8639" spans="1:12" x14ac:dyDescent="0.2">
      <c r="A8639" s="1" t="s">
        <v>330</v>
      </c>
      <c r="B8639" s="1" t="s">
        <v>55</v>
      </c>
      <c r="C8639" s="1">
        <v>0</v>
      </c>
      <c r="D8639" s="1">
        <v>0</v>
      </c>
      <c r="F8639" s="1">
        <v>0</v>
      </c>
      <c r="G8639" s="1">
        <v>8.141</v>
      </c>
      <c r="I8639" s="1">
        <v>0</v>
      </c>
      <c r="K8639" s="1">
        <v>7.3849999999999998</v>
      </c>
      <c r="L8639" s="1">
        <v>39.823230000000002</v>
      </c>
    </row>
    <row r="8640" spans="1:12" x14ac:dyDescent="0.2">
      <c r="A8640" s="1" t="s">
        <v>330</v>
      </c>
      <c r="B8640" s="1" t="s">
        <v>57</v>
      </c>
      <c r="C8640" s="1">
        <v>0</v>
      </c>
      <c r="D8640" s="1">
        <v>0</v>
      </c>
      <c r="F8640" s="1">
        <v>57.429969999999997</v>
      </c>
      <c r="G8640" s="1">
        <v>93.361040000000003</v>
      </c>
      <c r="I8640" s="1">
        <v>26.868099999999998</v>
      </c>
      <c r="K8640" s="1">
        <v>239.37675999999999</v>
      </c>
      <c r="L8640" s="1">
        <v>290.54322999999999</v>
      </c>
    </row>
    <row r="8641" spans="1:13" x14ac:dyDescent="0.2">
      <c r="A8641" s="1" t="s">
        <v>330</v>
      </c>
      <c r="B8641" s="1" t="s">
        <v>60</v>
      </c>
      <c r="C8641" s="1">
        <v>0</v>
      </c>
      <c r="D8641" s="1">
        <v>0</v>
      </c>
      <c r="F8641" s="1">
        <v>34.889119999999998</v>
      </c>
      <c r="G8641" s="1">
        <v>34.050420000000003</v>
      </c>
      <c r="I8641" s="1">
        <v>10.427820000000001</v>
      </c>
      <c r="K8641" s="1">
        <v>494.27208000000002</v>
      </c>
      <c r="L8641" s="1">
        <v>497.57159999999999</v>
      </c>
    </row>
    <row r="8642" spans="1:13" x14ac:dyDescent="0.2">
      <c r="A8642" s="1" t="s">
        <v>330</v>
      </c>
      <c r="B8642" s="1" t="s">
        <v>31</v>
      </c>
      <c r="C8642" s="1">
        <v>0</v>
      </c>
      <c r="D8642" s="1">
        <v>0</v>
      </c>
      <c r="F8642" s="1">
        <v>0</v>
      </c>
      <c r="G8642" s="1">
        <v>44.885800000000003</v>
      </c>
      <c r="I8642" s="1">
        <v>24</v>
      </c>
      <c r="K8642" s="1">
        <v>703.09500000000003</v>
      </c>
      <c r="L8642" s="1">
        <v>548.02305000000001</v>
      </c>
    </row>
    <row r="8643" spans="1:13" x14ac:dyDescent="0.2">
      <c r="A8643" s="1" t="s">
        <v>330</v>
      </c>
      <c r="B8643" s="1" t="s">
        <v>83</v>
      </c>
      <c r="C8643" s="1">
        <v>30.380880000000001</v>
      </c>
      <c r="D8643" s="1">
        <v>0</v>
      </c>
      <c r="F8643" s="1">
        <v>98.116659999999996</v>
      </c>
      <c r="G8643" s="1">
        <v>0</v>
      </c>
      <c r="I8643" s="1">
        <v>51.148260000000001</v>
      </c>
      <c r="K8643" s="1">
        <v>482.26837999999998</v>
      </c>
      <c r="L8643" s="1">
        <v>384.94436999999999</v>
      </c>
    </row>
    <row r="8644" spans="1:13" x14ac:dyDescent="0.2">
      <c r="A8644" s="2" t="s">
        <v>330</v>
      </c>
      <c r="B8644" s="2" t="s">
        <v>10</v>
      </c>
      <c r="C8644" s="2">
        <v>418.55282</v>
      </c>
      <c r="D8644" s="2">
        <v>175.95909</v>
      </c>
      <c r="E8644" s="2"/>
      <c r="F8644" s="2">
        <v>7775.7595899999997</v>
      </c>
      <c r="G8644" s="2">
        <v>7515.4130400000004</v>
      </c>
      <c r="H8644" s="2"/>
      <c r="I8644" s="2">
        <v>8073.8544599999996</v>
      </c>
      <c r="J8644" s="2"/>
      <c r="K8644" s="2">
        <v>94109.450440000001</v>
      </c>
      <c r="L8644" s="2">
        <v>94768.564280000006</v>
      </c>
      <c r="M8644" s="2"/>
    </row>
    <row r="8645" spans="1:13" x14ac:dyDescent="0.2">
      <c r="A8645" s="1" t="s">
        <v>331</v>
      </c>
      <c r="B8645" s="1" t="s">
        <v>4</v>
      </c>
      <c r="C8645" s="1">
        <v>81.487350000000006</v>
      </c>
      <c r="D8645" s="1">
        <v>2.96841</v>
      </c>
      <c r="F8645" s="1">
        <v>1100.84565</v>
      </c>
      <c r="G8645" s="1">
        <v>1164.4189699999999</v>
      </c>
      <c r="I8645" s="1">
        <v>923.57123000000001</v>
      </c>
      <c r="K8645" s="1">
        <v>7091.5785299999998</v>
      </c>
      <c r="L8645" s="1">
        <v>7193.2328200000002</v>
      </c>
    </row>
    <row r="8646" spans="1:13" x14ac:dyDescent="0.2">
      <c r="A8646" s="1" t="s">
        <v>331</v>
      </c>
      <c r="B8646" s="1" t="s">
        <v>34</v>
      </c>
      <c r="C8646" s="1">
        <v>0</v>
      </c>
      <c r="D8646" s="1">
        <v>0</v>
      </c>
      <c r="F8646" s="1">
        <v>10.09233</v>
      </c>
      <c r="G8646" s="1">
        <v>0</v>
      </c>
      <c r="I8646" s="1">
        <v>19.3659</v>
      </c>
      <c r="K8646" s="1">
        <v>48.72054</v>
      </c>
      <c r="L8646" s="1">
        <v>452.40627000000001</v>
      </c>
    </row>
    <row r="8647" spans="1:13" x14ac:dyDescent="0.2">
      <c r="A8647" s="1" t="s">
        <v>331</v>
      </c>
      <c r="B8647" s="1" t="s">
        <v>35</v>
      </c>
      <c r="C8647" s="1">
        <v>0</v>
      </c>
      <c r="D8647" s="1">
        <v>0</v>
      </c>
      <c r="F8647" s="1">
        <v>38.579720000000002</v>
      </c>
      <c r="G8647" s="1">
        <v>12.16356</v>
      </c>
      <c r="I8647" s="1">
        <v>22.82274</v>
      </c>
      <c r="K8647" s="1">
        <v>232.21906000000001</v>
      </c>
      <c r="L8647" s="1">
        <v>518.21675000000005</v>
      </c>
    </row>
    <row r="8648" spans="1:13" x14ac:dyDescent="0.2">
      <c r="A8648" s="1" t="s">
        <v>331</v>
      </c>
      <c r="B8648" s="1" t="s">
        <v>37</v>
      </c>
      <c r="C8648" s="1">
        <v>0</v>
      </c>
      <c r="D8648" s="1">
        <v>0</v>
      </c>
      <c r="F8648" s="1">
        <v>10.78016</v>
      </c>
      <c r="G8648" s="1">
        <v>0</v>
      </c>
      <c r="I8648" s="1">
        <v>0</v>
      </c>
      <c r="K8648" s="1">
        <v>34.711820000000003</v>
      </c>
      <c r="L8648" s="1">
        <v>147.99807999999999</v>
      </c>
    </row>
    <row r="8649" spans="1:13" x14ac:dyDescent="0.2">
      <c r="A8649" s="1" t="s">
        <v>331</v>
      </c>
      <c r="B8649" s="1" t="s">
        <v>66</v>
      </c>
      <c r="C8649" s="1">
        <v>0</v>
      </c>
      <c r="D8649" s="1">
        <v>0</v>
      </c>
      <c r="F8649" s="1">
        <v>0</v>
      </c>
      <c r="G8649" s="1">
        <v>0</v>
      </c>
      <c r="I8649" s="1">
        <v>4.3915300000000004</v>
      </c>
      <c r="K8649" s="1">
        <v>33.128740000000001</v>
      </c>
      <c r="L8649" s="1">
        <v>109.48674</v>
      </c>
    </row>
    <row r="8650" spans="1:13" x14ac:dyDescent="0.2">
      <c r="A8650" s="1" t="s">
        <v>331</v>
      </c>
      <c r="B8650" s="1" t="s">
        <v>5</v>
      </c>
      <c r="C8650" s="1">
        <v>63.831029999999998</v>
      </c>
      <c r="D8650" s="1">
        <v>182.70353</v>
      </c>
      <c r="F8650" s="1">
        <v>14258.461740000001</v>
      </c>
      <c r="G8650" s="1">
        <v>25257.70595</v>
      </c>
      <c r="I8650" s="1">
        <v>21051.957310000002</v>
      </c>
      <c r="K8650" s="1">
        <v>151625.93249000001</v>
      </c>
      <c r="L8650" s="1">
        <v>201018.45113</v>
      </c>
    </row>
    <row r="8651" spans="1:13" x14ac:dyDescent="0.2">
      <c r="A8651" s="1" t="s">
        <v>331</v>
      </c>
      <c r="B8651" s="1" t="s">
        <v>38</v>
      </c>
      <c r="C8651" s="1">
        <v>3.4460500000000001</v>
      </c>
      <c r="D8651" s="1">
        <v>90.167640000000006</v>
      </c>
      <c r="F8651" s="1">
        <v>520.43601000000001</v>
      </c>
      <c r="G8651" s="1">
        <v>412.27647999999999</v>
      </c>
      <c r="I8651" s="1">
        <v>993.05232000000001</v>
      </c>
      <c r="K8651" s="1">
        <v>7470.5414199999996</v>
      </c>
      <c r="L8651" s="1">
        <v>5860.0012900000002</v>
      </c>
    </row>
    <row r="8652" spans="1:13" x14ac:dyDescent="0.2">
      <c r="A8652" s="1" t="s">
        <v>331</v>
      </c>
      <c r="B8652" s="1" t="s">
        <v>39</v>
      </c>
      <c r="C8652" s="1">
        <v>0</v>
      </c>
      <c r="D8652" s="1">
        <v>0</v>
      </c>
      <c r="F8652" s="1">
        <v>321.49822</v>
      </c>
      <c r="G8652" s="1">
        <v>631.35655999999994</v>
      </c>
      <c r="I8652" s="1">
        <v>559.9846</v>
      </c>
      <c r="K8652" s="1">
        <v>3122.8188399999999</v>
      </c>
      <c r="L8652" s="1">
        <v>4204.8372200000003</v>
      </c>
    </row>
    <row r="8653" spans="1:13" x14ac:dyDescent="0.2">
      <c r="A8653" s="1" t="s">
        <v>331</v>
      </c>
      <c r="B8653" s="1" t="s">
        <v>13</v>
      </c>
      <c r="C8653" s="1">
        <v>10.72264</v>
      </c>
      <c r="D8653" s="1">
        <v>91.02749</v>
      </c>
      <c r="F8653" s="1">
        <v>753.22067000000004</v>
      </c>
      <c r="G8653" s="1">
        <v>385.94209000000001</v>
      </c>
      <c r="I8653" s="1">
        <v>485.40521999999999</v>
      </c>
      <c r="K8653" s="1">
        <v>3460.5130600000002</v>
      </c>
      <c r="L8653" s="1">
        <v>8583.7136399999999</v>
      </c>
    </row>
    <row r="8654" spans="1:13" x14ac:dyDescent="0.2">
      <c r="A8654" s="1" t="s">
        <v>331</v>
      </c>
      <c r="B8654" s="1" t="s">
        <v>68</v>
      </c>
      <c r="C8654" s="1">
        <v>0</v>
      </c>
      <c r="D8654" s="1">
        <v>0</v>
      </c>
      <c r="F8654" s="1">
        <v>3.5021</v>
      </c>
      <c r="G8654" s="1">
        <v>0</v>
      </c>
      <c r="I8654" s="1">
        <v>0</v>
      </c>
      <c r="K8654" s="1">
        <v>61.546439999999997</v>
      </c>
      <c r="L8654" s="1">
        <v>68.43168</v>
      </c>
    </row>
    <row r="8655" spans="1:13" x14ac:dyDescent="0.2">
      <c r="A8655" s="1" t="s">
        <v>331</v>
      </c>
      <c r="B8655" s="1" t="s">
        <v>40</v>
      </c>
      <c r="C8655" s="1">
        <v>0</v>
      </c>
      <c r="D8655" s="1">
        <v>0</v>
      </c>
      <c r="F8655" s="1">
        <v>295.99194999999997</v>
      </c>
      <c r="G8655" s="1">
        <v>27.00658</v>
      </c>
      <c r="I8655" s="1">
        <v>18.348610000000001</v>
      </c>
      <c r="K8655" s="1">
        <v>1750.3416</v>
      </c>
      <c r="L8655" s="1">
        <v>2386.1442000000002</v>
      </c>
    </row>
    <row r="8656" spans="1:13" x14ac:dyDescent="0.2">
      <c r="A8656" s="1" t="s">
        <v>331</v>
      </c>
      <c r="B8656" s="1" t="s">
        <v>14</v>
      </c>
      <c r="C8656" s="1">
        <v>20.54684</v>
      </c>
      <c r="D8656" s="1">
        <v>3.9990899999999998</v>
      </c>
      <c r="F8656" s="1">
        <v>52.788049999999998</v>
      </c>
      <c r="G8656" s="1">
        <v>96.034109999999998</v>
      </c>
      <c r="I8656" s="1">
        <v>24.48236</v>
      </c>
      <c r="K8656" s="1">
        <v>675.37597000000005</v>
      </c>
      <c r="L8656" s="1">
        <v>1011.4855700000001</v>
      </c>
    </row>
    <row r="8657" spans="1:12" x14ac:dyDescent="0.2">
      <c r="A8657" s="1" t="s">
        <v>331</v>
      </c>
      <c r="B8657" s="1" t="s">
        <v>73</v>
      </c>
      <c r="C8657" s="1">
        <v>0</v>
      </c>
      <c r="D8657" s="1">
        <v>0</v>
      </c>
      <c r="F8657" s="1">
        <v>78.135549999999995</v>
      </c>
      <c r="G8657" s="1">
        <v>21.52045</v>
      </c>
      <c r="I8657" s="1">
        <v>11.168469999999999</v>
      </c>
      <c r="K8657" s="1">
        <v>580.84653000000003</v>
      </c>
      <c r="L8657" s="1">
        <v>373.61061000000001</v>
      </c>
    </row>
    <row r="8658" spans="1:12" x14ac:dyDescent="0.2">
      <c r="A8658" s="1" t="s">
        <v>331</v>
      </c>
      <c r="B8658" s="1" t="s">
        <v>6</v>
      </c>
      <c r="C8658" s="1">
        <v>140.96444</v>
      </c>
      <c r="D8658" s="1">
        <v>445.65825000000001</v>
      </c>
      <c r="F8658" s="1">
        <v>7599.0173699999996</v>
      </c>
      <c r="G8658" s="1">
        <v>9723.6572400000005</v>
      </c>
      <c r="I8658" s="1">
        <v>9083.6388700000007</v>
      </c>
      <c r="K8658" s="1">
        <v>68557.685310000001</v>
      </c>
      <c r="L8658" s="1">
        <v>85247.040470000007</v>
      </c>
    </row>
    <row r="8659" spans="1:12" x14ac:dyDescent="0.2">
      <c r="A8659" s="1" t="s">
        <v>331</v>
      </c>
      <c r="B8659" s="1" t="s">
        <v>41</v>
      </c>
      <c r="C8659" s="1">
        <v>4.4166699999999999</v>
      </c>
      <c r="D8659" s="1">
        <v>9.9553399999999996</v>
      </c>
      <c r="F8659" s="1">
        <v>206.14622</v>
      </c>
      <c r="G8659" s="1">
        <v>338.15424000000002</v>
      </c>
      <c r="I8659" s="1">
        <v>395.03557999999998</v>
      </c>
      <c r="K8659" s="1">
        <v>2839.6326199999999</v>
      </c>
      <c r="L8659" s="1">
        <v>3711.46506</v>
      </c>
    </row>
    <row r="8660" spans="1:12" x14ac:dyDescent="0.2">
      <c r="A8660" s="1" t="s">
        <v>331</v>
      </c>
      <c r="B8660" s="1" t="s">
        <v>42</v>
      </c>
      <c r="C8660" s="1">
        <v>0</v>
      </c>
      <c r="D8660" s="1">
        <v>0</v>
      </c>
      <c r="F8660" s="1">
        <v>0</v>
      </c>
      <c r="G8660" s="1">
        <v>22.62303</v>
      </c>
      <c r="I8660" s="1">
        <v>7.3917799999999998</v>
      </c>
      <c r="K8660" s="1">
        <v>0</v>
      </c>
      <c r="L8660" s="1">
        <v>173.61071999999999</v>
      </c>
    </row>
    <row r="8661" spans="1:12" x14ac:dyDescent="0.2">
      <c r="A8661" s="1" t="s">
        <v>331</v>
      </c>
      <c r="B8661" s="1" t="s">
        <v>15</v>
      </c>
      <c r="C8661" s="1">
        <v>0</v>
      </c>
      <c r="D8661" s="1">
        <v>0</v>
      </c>
      <c r="F8661" s="1">
        <v>33.135100000000001</v>
      </c>
      <c r="G8661" s="1">
        <v>158.34164999999999</v>
      </c>
      <c r="I8661" s="1">
        <v>80.134559999999993</v>
      </c>
      <c r="K8661" s="1">
        <v>549.03304000000003</v>
      </c>
      <c r="L8661" s="1">
        <v>787.94806000000005</v>
      </c>
    </row>
    <row r="8662" spans="1:12" x14ac:dyDescent="0.2">
      <c r="A8662" s="1" t="s">
        <v>331</v>
      </c>
      <c r="B8662" s="1" t="s">
        <v>7</v>
      </c>
      <c r="C8662" s="1">
        <v>22.009209999999999</v>
      </c>
      <c r="D8662" s="1">
        <v>312.29376999999999</v>
      </c>
      <c r="F8662" s="1">
        <v>2449.7580400000002</v>
      </c>
      <c r="G8662" s="1">
        <v>2596.2762400000001</v>
      </c>
      <c r="I8662" s="1">
        <v>3374.3035500000001</v>
      </c>
      <c r="K8662" s="1">
        <v>32495.758300000001</v>
      </c>
      <c r="L8662" s="1">
        <v>32342.372090000001</v>
      </c>
    </row>
    <row r="8663" spans="1:12" x14ac:dyDescent="0.2">
      <c r="A8663" s="1" t="s">
        <v>331</v>
      </c>
      <c r="B8663" s="1" t="s">
        <v>43</v>
      </c>
      <c r="C8663" s="1">
        <v>0</v>
      </c>
      <c r="D8663" s="1">
        <v>0</v>
      </c>
      <c r="F8663" s="1">
        <v>34.4955</v>
      </c>
      <c r="G8663" s="1">
        <v>4.3520000000000003</v>
      </c>
      <c r="I8663" s="1">
        <v>22.512499999999999</v>
      </c>
      <c r="K8663" s="1">
        <v>303.59829000000002</v>
      </c>
      <c r="L8663" s="1">
        <v>308.13891000000001</v>
      </c>
    </row>
    <row r="8664" spans="1:12" x14ac:dyDescent="0.2">
      <c r="A8664" s="1" t="s">
        <v>331</v>
      </c>
      <c r="B8664" s="1" t="s">
        <v>16</v>
      </c>
      <c r="C8664" s="1">
        <v>8.6044400000000003</v>
      </c>
      <c r="D8664" s="1">
        <v>0</v>
      </c>
      <c r="F8664" s="1">
        <v>102.79594</v>
      </c>
      <c r="G8664" s="1">
        <v>148.63715999999999</v>
      </c>
      <c r="I8664" s="1">
        <v>123.48045999999999</v>
      </c>
      <c r="K8664" s="1">
        <v>1000.07895</v>
      </c>
      <c r="L8664" s="1">
        <v>1233.1499200000001</v>
      </c>
    </row>
    <row r="8665" spans="1:12" x14ac:dyDescent="0.2">
      <c r="A8665" s="1" t="s">
        <v>331</v>
      </c>
      <c r="B8665" s="1" t="s">
        <v>74</v>
      </c>
      <c r="C8665" s="1">
        <v>8.4016300000000008</v>
      </c>
      <c r="D8665" s="1">
        <v>0</v>
      </c>
      <c r="F8665" s="1">
        <v>356.35327000000001</v>
      </c>
      <c r="G8665" s="1">
        <v>248.73784000000001</v>
      </c>
      <c r="I8665" s="1">
        <v>363.88324</v>
      </c>
      <c r="K8665" s="1">
        <v>2001.82275</v>
      </c>
      <c r="L8665" s="1">
        <v>2524.1080099999999</v>
      </c>
    </row>
    <row r="8666" spans="1:12" x14ac:dyDescent="0.2">
      <c r="A8666" s="1" t="s">
        <v>331</v>
      </c>
      <c r="B8666" s="1" t="s">
        <v>44</v>
      </c>
      <c r="C8666" s="1">
        <v>385</v>
      </c>
      <c r="D8666" s="1">
        <v>0</v>
      </c>
      <c r="F8666" s="1">
        <v>385</v>
      </c>
      <c r="G8666" s="1">
        <v>0</v>
      </c>
      <c r="I8666" s="1">
        <v>0</v>
      </c>
      <c r="K8666" s="1">
        <v>395.43279999999999</v>
      </c>
      <c r="L8666" s="1">
        <v>0</v>
      </c>
    </row>
    <row r="8667" spans="1:12" x14ac:dyDescent="0.2">
      <c r="A8667" s="1" t="s">
        <v>331</v>
      </c>
      <c r="B8667" s="1" t="s">
        <v>75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587.89595999999995</v>
      </c>
      <c r="L8667" s="1">
        <v>193.11428000000001</v>
      </c>
    </row>
    <row r="8668" spans="1:12" x14ac:dyDescent="0.2">
      <c r="A8668" s="1" t="s">
        <v>331</v>
      </c>
      <c r="B8668" s="1" t="s">
        <v>45</v>
      </c>
      <c r="C8668" s="1">
        <v>0</v>
      </c>
      <c r="D8668" s="1">
        <v>0</v>
      </c>
      <c r="F8668" s="1">
        <v>0</v>
      </c>
      <c r="G8668" s="1">
        <v>14.5375</v>
      </c>
      <c r="I8668" s="1">
        <v>0</v>
      </c>
      <c r="K8668" s="1">
        <v>24.447130000000001</v>
      </c>
      <c r="L8668" s="1">
        <v>39.902880000000003</v>
      </c>
    </row>
    <row r="8669" spans="1:12" x14ac:dyDescent="0.2">
      <c r="A8669" s="1" t="s">
        <v>331</v>
      </c>
      <c r="B8669" s="1" t="s">
        <v>46</v>
      </c>
      <c r="C8669" s="1">
        <v>0</v>
      </c>
      <c r="D8669" s="1">
        <v>27.860620000000001</v>
      </c>
      <c r="F8669" s="1">
        <v>267.28325999999998</v>
      </c>
      <c r="G8669" s="1">
        <v>593.75154999999995</v>
      </c>
      <c r="I8669" s="1">
        <v>350.61968000000002</v>
      </c>
      <c r="K8669" s="1">
        <v>2986.0508300000001</v>
      </c>
      <c r="L8669" s="1">
        <v>4566.1585999999998</v>
      </c>
    </row>
    <row r="8670" spans="1:12" x14ac:dyDescent="0.2">
      <c r="A8670" s="1" t="s">
        <v>331</v>
      </c>
      <c r="B8670" s="1" t="s">
        <v>11</v>
      </c>
      <c r="C8670" s="1">
        <v>152.32354000000001</v>
      </c>
      <c r="D8670" s="1">
        <v>343.15039000000002</v>
      </c>
      <c r="F8670" s="1">
        <v>2968.6843100000001</v>
      </c>
      <c r="G8670" s="1">
        <v>3848.4201499999999</v>
      </c>
      <c r="I8670" s="1">
        <v>4868.3691799999997</v>
      </c>
      <c r="K8670" s="1">
        <v>21982.675599999999</v>
      </c>
      <c r="L8670" s="1">
        <v>31397.707610000001</v>
      </c>
    </row>
    <row r="8671" spans="1:12" x14ac:dyDescent="0.2">
      <c r="A8671" s="1" t="s">
        <v>331</v>
      </c>
      <c r="B8671" s="1" t="s">
        <v>76</v>
      </c>
      <c r="C8671" s="1">
        <v>0</v>
      </c>
      <c r="D8671" s="1">
        <v>58.055799999999998</v>
      </c>
      <c r="F8671" s="1">
        <v>552.99508000000003</v>
      </c>
      <c r="G8671" s="1">
        <v>229.65432999999999</v>
      </c>
      <c r="I8671" s="1">
        <v>652.55651</v>
      </c>
      <c r="K8671" s="1">
        <v>4392.3161</v>
      </c>
      <c r="L8671" s="1">
        <v>4134.0528299999996</v>
      </c>
    </row>
    <row r="8672" spans="1:12" x14ac:dyDescent="0.2">
      <c r="A8672" s="1" t="s">
        <v>331</v>
      </c>
      <c r="B8672" s="1" t="s">
        <v>136</v>
      </c>
      <c r="C8672" s="1">
        <v>0</v>
      </c>
      <c r="D8672" s="1">
        <v>0</v>
      </c>
      <c r="F8672" s="1">
        <v>0</v>
      </c>
      <c r="G8672" s="1">
        <v>0</v>
      </c>
      <c r="I8672" s="1">
        <v>0</v>
      </c>
      <c r="K8672" s="1">
        <v>11.589410000000001</v>
      </c>
      <c r="L8672" s="1">
        <v>0</v>
      </c>
    </row>
    <row r="8673" spans="1:12" x14ac:dyDescent="0.2">
      <c r="A8673" s="1" t="s">
        <v>331</v>
      </c>
      <c r="B8673" s="1" t="s">
        <v>17</v>
      </c>
      <c r="C8673" s="1">
        <v>0</v>
      </c>
      <c r="D8673" s="1">
        <v>174.92126999999999</v>
      </c>
      <c r="F8673" s="1">
        <v>5920.5572499999998</v>
      </c>
      <c r="G8673" s="1">
        <v>11880.12365</v>
      </c>
      <c r="I8673" s="1">
        <v>2041.3538699999999</v>
      </c>
      <c r="K8673" s="1">
        <v>40723.611749999996</v>
      </c>
      <c r="L8673" s="1">
        <v>55764.941680000004</v>
      </c>
    </row>
    <row r="8674" spans="1:12" x14ac:dyDescent="0.2">
      <c r="A8674" s="1" t="s">
        <v>331</v>
      </c>
      <c r="B8674" s="1" t="s">
        <v>48</v>
      </c>
      <c r="C8674" s="1">
        <v>45.430700000000002</v>
      </c>
      <c r="D8674" s="1">
        <v>37.288719999999998</v>
      </c>
      <c r="F8674" s="1">
        <v>154.74540999999999</v>
      </c>
      <c r="G8674" s="1">
        <v>249.39354</v>
      </c>
      <c r="I8674" s="1">
        <v>158.67850000000001</v>
      </c>
      <c r="K8674" s="1">
        <v>1055.67263</v>
      </c>
      <c r="L8674" s="1">
        <v>1213.57042</v>
      </c>
    </row>
    <row r="8675" spans="1:12" x14ac:dyDescent="0.2">
      <c r="A8675" s="1" t="s">
        <v>331</v>
      </c>
      <c r="B8675" s="1" t="s">
        <v>8</v>
      </c>
      <c r="C8675" s="1">
        <v>1896.65578</v>
      </c>
      <c r="D8675" s="1">
        <v>10560.6752</v>
      </c>
      <c r="F8675" s="1">
        <v>67205.882199999993</v>
      </c>
      <c r="G8675" s="1">
        <v>78887.190109999996</v>
      </c>
      <c r="I8675" s="1">
        <v>87203.135500000004</v>
      </c>
      <c r="K8675" s="1">
        <v>633240.81189000001</v>
      </c>
      <c r="L8675" s="1">
        <v>816317.13659000001</v>
      </c>
    </row>
    <row r="8676" spans="1:12" x14ac:dyDescent="0.2">
      <c r="A8676" s="1" t="s">
        <v>331</v>
      </c>
      <c r="B8676" s="1" t="s">
        <v>18</v>
      </c>
      <c r="C8676" s="1">
        <v>553.55364999999995</v>
      </c>
      <c r="D8676" s="1">
        <v>463.61295000000001</v>
      </c>
      <c r="F8676" s="1">
        <v>14838.971879999999</v>
      </c>
      <c r="G8676" s="1">
        <v>11928.64573</v>
      </c>
      <c r="I8676" s="1">
        <v>14556.64021</v>
      </c>
      <c r="K8676" s="1">
        <v>135698.26311</v>
      </c>
      <c r="L8676" s="1">
        <v>177701.96922</v>
      </c>
    </row>
    <row r="8677" spans="1:12" x14ac:dyDescent="0.2">
      <c r="A8677" s="1" t="s">
        <v>331</v>
      </c>
      <c r="B8677" s="1" t="s">
        <v>78</v>
      </c>
      <c r="C8677" s="1">
        <v>0</v>
      </c>
      <c r="D8677" s="1">
        <v>0</v>
      </c>
      <c r="F8677" s="1">
        <v>0</v>
      </c>
      <c r="G8677" s="1">
        <v>217.73745</v>
      </c>
      <c r="I8677" s="1">
        <v>127.06889</v>
      </c>
      <c r="K8677" s="1">
        <v>3717.2997399999999</v>
      </c>
      <c r="L8677" s="1">
        <v>1509.94164</v>
      </c>
    </row>
    <row r="8678" spans="1:12" x14ac:dyDescent="0.2">
      <c r="A8678" s="1" t="s">
        <v>331</v>
      </c>
      <c r="B8678" s="1" t="s">
        <v>49</v>
      </c>
      <c r="C8678" s="1">
        <v>0</v>
      </c>
      <c r="D8678" s="1">
        <v>0</v>
      </c>
      <c r="F8678" s="1">
        <v>40.094999999999999</v>
      </c>
      <c r="G8678" s="1">
        <v>27.396879999999999</v>
      </c>
      <c r="I8678" s="1">
        <v>31.56889</v>
      </c>
      <c r="K8678" s="1">
        <v>99.916849999999997</v>
      </c>
      <c r="L8678" s="1">
        <v>121.83016000000001</v>
      </c>
    </row>
    <row r="8679" spans="1:12" x14ac:dyDescent="0.2">
      <c r="A8679" s="1" t="s">
        <v>331</v>
      </c>
      <c r="B8679" s="1" t="s">
        <v>19</v>
      </c>
      <c r="C8679" s="1">
        <v>0</v>
      </c>
      <c r="D8679" s="1">
        <v>0</v>
      </c>
      <c r="F8679" s="1">
        <v>0</v>
      </c>
      <c r="G8679" s="1">
        <v>1555.8099299999999</v>
      </c>
      <c r="I8679" s="1">
        <v>74.510540000000006</v>
      </c>
      <c r="K8679" s="1">
        <v>81.77458</v>
      </c>
      <c r="L8679" s="1">
        <v>1816.63633</v>
      </c>
    </row>
    <row r="8680" spans="1:12" x14ac:dyDescent="0.2">
      <c r="A8680" s="1" t="s">
        <v>331</v>
      </c>
      <c r="B8680" s="1" t="s">
        <v>9</v>
      </c>
      <c r="C8680" s="1">
        <v>206.09010000000001</v>
      </c>
      <c r="D8680" s="1">
        <v>171.47176999999999</v>
      </c>
      <c r="F8680" s="1">
        <v>3233.7811400000001</v>
      </c>
      <c r="G8680" s="1">
        <v>3302.2184299999999</v>
      </c>
      <c r="I8680" s="1">
        <v>2720.7965100000001</v>
      </c>
      <c r="K8680" s="1">
        <v>22790.942930000001</v>
      </c>
      <c r="L8680" s="1">
        <v>27420.05744</v>
      </c>
    </row>
    <row r="8681" spans="1:12" x14ac:dyDescent="0.2">
      <c r="A8681" s="1" t="s">
        <v>331</v>
      </c>
      <c r="B8681" s="1" t="s">
        <v>80</v>
      </c>
      <c r="C8681" s="1">
        <v>0</v>
      </c>
      <c r="D8681" s="1">
        <v>0</v>
      </c>
      <c r="F8681" s="1">
        <v>0</v>
      </c>
      <c r="G8681" s="1">
        <v>0</v>
      </c>
      <c r="I8681" s="1">
        <v>0</v>
      </c>
      <c r="K8681" s="1">
        <v>22.37819</v>
      </c>
      <c r="L8681" s="1">
        <v>27.94584</v>
      </c>
    </row>
    <row r="8682" spans="1:12" x14ac:dyDescent="0.2">
      <c r="A8682" s="1" t="s">
        <v>331</v>
      </c>
      <c r="B8682" s="1" t="s">
        <v>64</v>
      </c>
      <c r="C8682" s="1">
        <v>0</v>
      </c>
      <c r="D8682" s="1">
        <v>10.71162</v>
      </c>
      <c r="F8682" s="1">
        <v>13.29172</v>
      </c>
      <c r="G8682" s="1">
        <v>114.22445999999999</v>
      </c>
      <c r="I8682" s="1">
        <v>74.792509999999993</v>
      </c>
      <c r="K8682" s="1">
        <v>605.82453999999996</v>
      </c>
      <c r="L8682" s="1">
        <v>543.05388000000005</v>
      </c>
    </row>
    <row r="8683" spans="1:12" x14ac:dyDescent="0.2">
      <c r="A8683" s="1" t="s">
        <v>331</v>
      </c>
      <c r="B8683" s="1" t="s">
        <v>20</v>
      </c>
      <c r="C8683" s="1">
        <v>41.785339999999998</v>
      </c>
      <c r="D8683" s="1">
        <v>0</v>
      </c>
      <c r="F8683" s="1">
        <v>563.16287</v>
      </c>
      <c r="G8683" s="1">
        <v>599.37330999999995</v>
      </c>
      <c r="I8683" s="1">
        <v>687.11026000000004</v>
      </c>
      <c r="K8683" s="1">
        <v>5386.1791499999999</v>
      </c>
      <c r="L8683" s="1">
        <v>5611.1618799999997</v>
      </c>
    </row>
    <row r="8684" spans="1:12" x14ac:dyDescent="0.2">
      <c r="A8684" s="1" t="s">
        <v>331</v>
      </c>
      <c r="B8684" s="1" t="s">
        <v>21</v>
      </c>
      <c r="C8684" s="1">
        <v>75.264279999999999</v>
      </c>
      <c r="D8684" s="1">
        <v>73.636340000000004</v>
      </c>
      <c r="F8684" s="1">
        <v>3167.9286299999999</v>
      </c>
      <c r="G8684" s="1">
        <v>2921.2934</v>
      </c>
      <c r="I8684" s="1">
        <v>2599.87907</v>
      </c>
      <c r="K8684" s="1">
        <v>28981.919569999998</v>
      </c>
      <c r="L8684" s="1">
        <v>29024.838520000001</v>
      </c>
    </row>
    <row r="8685" spans="1:12" x14ac:dyDescent="0.2">
      <c r="A8685" s="1" t="s">
        <v>331</v>
      </c>
      <c r="B8685" s="1" t="s">
        <v>22</v>
      </c>
      <c r="C8685" s="1">
        <v>542.29377999999997</v>
      </c>
      <c r="D8685" s="1">
        <v>238.77694</v>
      </c>
      <c r="F8685" s="1">
        <v>5028.3887199999999</v>
      </c>
      <c r="G8685" s="1">
        <v>10749.18656</v>
      </c>
      <c r="I8685" s="1">
        <v>20451.812320000001</v>
      </c>
      <c r="K8685" s="1">
        <v>94217.223629999993</v>
      </c>
      <c r="L8685" s="1">
        <v>166339.57225999999</v>
      </c>
    </row>
    <row r="8686" spans="1:12" x14ac:dyDescent="0.2">
      <c r="A8686" s="1" t="s">
        <v>331</v>
      </c>
      <c r="B8686" s="1" t="s">
        <v>23</v>
      </c>
      <c r="C8686" s="1">
        <v>42.13</v>
      </c>
      <c r="D8686" s="1">
        <v>78.90558</v>
      </c>
      <c r="F8686" s="1">
        <v>1047.7238600000001</v>
      </c>
      <c r="G8686" s="1">
        <v>956.59176000000002</v>
      </c>
      <c r="I8686" s="1">
        <v>2445.10916</v>
      </c>
      <c r="K8686" s="1">
        <v>11255.088530000001</v>
      </c>
      <c r="L8686" s="1">
        <v>13899.68204</v>
      </c>
    </row>
    <row r="8687" spans="1:12" x14ac:dyDescent="0.2">
      <c r="A8687" s="1" t="s">
        <v>331</v>
      </c>
      <c r="B8687" s="1" t="s">
        <v>50</v>
      </c>
      <c r="C8687" s="1">
        <v>0</v>
      </c>
      <c r="D8687" s="1">
        <v>0</v>
      </c>
      <c r="F8687" s="1">
        <v>187.65437</v>
      </c>
      <c r="G8687" s="1">
        <v>263.93662999999998</v>
      </c>
      <c r="I8687" s="1">
        <v>252.74016</v>
      </c>
      <c r="K8687" s="1">
        <v>2369.5813699999999</v>
      </c>
      <c r="L8687" s="1">
        <v>2646.1139199999998</v>
      </c>
    </row>
    <row r="8688" spans="1:12" x14ac:dyDescent="0.2">
      <c r="A8688" s="1" t="s">
        <v>331</v>
      </c>
      <c r="B8688" s="1" t="s">
        <v>51</v>
      </c>
      <c r="C8688" s="1">
        <v>58.120019999999997</v>
      </c>
      <c r="D8688" s="1">
        <v>0</v>
      </c>
      <c r="F8688" s="1">
        <v>233.50207</v>
      </c>
      <c r="G8688" s="1">
        <v>107.79848</v>
      </c>
      <c r="I8688" s="1">
        <v>174.02594999999999</v>
      </c>
      <c r="K8688" s="1">
        <v>1435.44652</v>
      </c>
      <c r="L8688" s="1">
        <v>1664.97443</v>
      </c>
    </row>
    <row r="8689" spans="1:12" x14ac:dyDescent="0.2">
      <c r="A8689" s="1" t="s">
        <v>331</v>
      </c>
      <c r="B8689" s="1" t="s">
        <v>24</v>
      </c>
      <c r="C8689" s="1">
        <v>157.55947</v>
      </c>
      <c r="D8689" s="1">
        <v>90.800089999999997</v>
      </c>
      <c r="F8689" s="1">
        <v>9967.2661499999995</v>
      </c>
      <c r="G8689" s="1">
        <v>6941.6252599999998</v>
      </c>
      <c r="I8689" s="1">
        <v>8458.8461900000002</v>
      </c>
      <c r="K8689" s="1">
        <v>50381.168080000003</v>
      </c>
      <c r="L8689" s="1">
        <v>70834.182690000001</v>
      </c>
    </row>
    <row r="8690" spans="1:12" x14ac:dyDescent="0.2">
      <c r="A8690" s="1" t="s">
        <v>331</v>
      </c>
      <c r="B8690" s="1" t="s">
        <v>52</v>
      </c>
      <c r="C8690" s="1">
        <v>0</v>
      </c>
      <c r="D8690" s="1">
        <v>0</v>
      </c>
      <c r="F8690" s="1">
        <v>0</v>
      </c>
      <c r="G8690" s="1">
        <v>0</v>
      </c>
      <c r="I8690" s="1">
        <v>332.91500000000002</v>
      </c>
      <c r="K8690" s="1">
        <v>392.17878000000002</v>
      </c>
      <c r="L8690" s="1">
        <v>485.42399999999998</v>
      </c>
    </row>
    <row r="8691" spans="1:12" x14ac:dyDescent="0.2">
      <c r="A8691" s="1" t="s">
        <v>331</v>
      </c>
      <c r="B8691" s="1" t="s">
        <v>25</v>
      </c>
      <c r="C8691" s="1">
        <v>78.2239</v>
      </c>
      <c r="D8691" s="1">
        <v>12.424049999999999</v>
      </c>
      <c r="F8691" s="1">
        <v>606.72862999999995</v>
      </c>
      <c r="G8691" s="1">
        <v>570.79949999999997</v>
      </c>
      <c r="I8691" s="1">
        <v>570.08641</v>
      </c>
      <c r="K8691" s="1">
        <v>5543.2787399999997</v>
      </c>
      <c r="L8691" s="1">
        <v>3667.6688100000001</v>
      </c>
    </row>
    <row r="8692" spans="1:12" x14ac:dyDescent="0.2">
      <c r="A8692" s="1" t="s">
        <v>331</v>
      </c>
      <c r="B8692" s="1" t="s">
        <v>26</v>
      </c>
      <c r="C8692" s="1">
        <v>0</v>
      </c>
      <c r="D8692" s="1">
        <v>242.11903000000001</v>
      </c>
      <c r="F8692" s="1">
        <v>2953.8184000000001</v>
      </c>
      <c r="G8692" s="1">
        <v>4335.5618899999999</v>
      </c>
      <c r="I8692" s="1">
        <v>5989.9493400000001</v>
      </c>
      <c r="K8692" s="1">
        <v>27688.677309999999</v>
      </c>
      <c r="L8692" s="1">
        <v>55764.074249999998</v>
      </c>
    </row>
    <row r="8693" spans="1:12" x14ac:dyDescent="0.2">
      <c r="A8693" s="1" t="s">
        <v>331</v>
      </c>
      <c r="B8693" s="1" t="s">
        <v>81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578.32267999999999</v>
      </c>
      <c r="L8693" s="1">
        <v>1678.0772300000001</v>
      </c>
    </row>
    <row r="8694" spans="1:12" x14ac:dyDescent="0.2">
      <c r="A8694" s="1" t="s">
        <v>331</v>
      </c>
      <c r="B8694" s="1" t="s">
        <v>27</v>
      </c>
      <c r="C8694" s="1">
        <v>0</v>
      </c>
      <c r="D8694" s="1">
        <v>0</v>
      </c>
      <c r="F8694" s="1">
        <v>9.64419</v>
      </c>
      <c r="G8694" s="1">
        <v>0</v>
      </c>
      <c r="I8694" s="1">
        <v>0.49501000000000001</v>
      </c>
      <c r="K8694" s="1">
        <v>83.163060000000002</v>
      </c>
      <c r="L8694" s="1">
        <v>10.44289</v>
      </c>
    </row>
    <row r="8695" spans="1:12" x14ac:dyDescent="0.2">
      <c r="A8695" s="1" t="s">
        <v>331</v>
      </c>
      <c r="B8695" s="1" t="s">
        <v>53</v>
      </c>
      <c r="C8695" s="1">
        <v>17.265000000000001</v>
      </c>
      <c r="D8695" s="1">
        <v>0</v>
      </c>
      <c r="F8695" s="1">
        <v>149.01251999999999</v>
      </c>
      <c r="G8695" s="1">
        <v>127.29395</v>
      </c>
      <c r="I8695" s="1">
        <v>48.238549999999996</v>
      </c>
      <c r="K8695" s="1">
        <v>846.13336000000004</v>
      </c>
      <c r="L8695" s="1">
        <v>1119.64464</v>
      </c>
    </row>
    <row r="8696" spans="1:12" x14ac:dyDescent="0.2">
      <c r="A8696" s="1" t="s">
        <v>331</v>
      </c>
      <c r="B8696" s="1" t="s">
        <v>28</v>
      </c>
      <c r="C8696" s="1">
        <v>0</v>
      </c>
      <c r="D8696" s="1">
        <v>0</v>
      </c>
      <c r="F8696" s="1">
        <v>0</v>
      </c>
      <c r="G8696" s="1">
        <v>284.64524999999998</v>
      </c>
      <c r="I8696" s="1">
        <v>999.41886999999997</v>
      </c>
      <c r="K8696" s="1">
        <v>3002.4418300000002</v>
      </c>
      <c r="L8696" s="1">
        <v>8856.4891800000005</v>
      </c>
    </row>
    <row r="8697" spans="1:12" x14ac:dyDescent="0.2">
      <c r="A8697" s="1" t="s">
        <v>331</v>
      </c>
      <c r="B8697" s="1" t="s">
        <v>54</v>
      </c>
      <c r="C8697" s="1">
        <v>0</v>
      </c>
      <c r="D8697" s="1">
        <v>0</v>
      </c>
      <c r="F8697" s="1">
        <v>0</v>
      </c>
      <c r="G8697" s="1">
        <v>0</v>
      </c>
      <c r="I8697" s="1">
        <v>1.37659</v>
      </c>
      <c r="K8697" s="1">
        <v>0</v>
      </c>
      <c r="L8697" s="1">
        <v>72.993849999999995</v>
      </c>
    </row>
    <row r="8698" spans="1:12" x14ac:dyDescent="0.2">
      <c r="A8698" s="1" t="s">
        <v>331</v>
      </c>
      <c r="B8698" s="1" t="s">
        <v>29</v>
      </c>
      <c r="C8698" s="1">
        <v>8.2845300000000002</v>
      </c>
      <c r="D8698" s="1">
        <v>6.7276499999999997</v>
      </c>
      <c r="F8698" s="1">
        <v>4371.75882</v>
      </c>
      <c r="G8698" s="1">
        <v>3529.3912300000002</v>
      </c>
      <c r="I8698" s="1">
        <v>4988.4621999999999</v>
      </c>
      <c r="K8698" s="1">
        <v>32504.629489999999</v>
      </c>
      <c r="L8698" s="1">
        <v>44642.242559999999</v>
      </c>
    </row>
    <row r="8699" spans="1:12" x14ac:dyDescent="0.2">
      <c r="A8699" s="1" t="s">
        <v>331</v>
      </c>
      <c r="B8699" s="1" t="s">
        <v>55</v>
      </c>
      <c r="C8699" s="1">
        <v>0</v>
      </c>
      <c r="D8699" s="1">
        <v>2.16472</v>
      </c>
      <c r="F8699" s="1">
        <v>23.719349999999999</v>
      </c>
      <c r="G8699" s="1">
        <v>79.494420000000005</v>
      </c>
      <c r="I8699" s="1">
        <v>109.61835000000001</v>
      </c>
      <c r="K8699" s="1">
        <v>938.40584000000001</v>
      </c>
      <c r="L8699" s="1">
        <v>1716.1555800000001</v>
      </c>
    </row>
    <row r="8700" spans="1:12" x14ac:dyDescent="0.2">
      <c r="A8700" s="1" t="s">
        <v>331</v>
      </c>
      <c r="B8700" s="1" t="s">
        <v>56</v>
      </c>
      <c r="C8700" s="1">
        <v>0</v>
      </c>
      <c r="D8700" s="1">
        <v>0</v>
      </c>
      <c r="F8700" s="1">
        <v>0</v>
      </c>
      <c r="G8700" s="1">
        <v>0</v>
      </c>
      <c r="I8700" s="1">
        <v>0</v>
      </c>
      <c r="K8700" s="1">
        <v>7</v>
      </c>
      <c r="L8700" s="1">
        <v>187.5</v>
      </c>
    </row>
    <row r="8701" spans="1:12" x14ac:dyDescent="0.2">
      <c r="A8701" s="1" t="s">
        <v>331</v>
      </c>
      <c r="B8701" s="1" t="s">
        <v>57</v>
      </c>
      <c r="C8701" s="1">
        <v>0</v>
      </c>
      <c r="D8701" s="1">
        <v>0</v>
      </c>
      <c r="F8701" s="1">
        <v>0</v>
      </c>
      <c r="G8701" s="1">
        <v>0</v>
      </c>
      <c r="I8701" s="1">
        <v>7.6132299999999997</v>
      </c>
      <c r="K8701" s="1">
        <v>17.705639999999999</v>
      </c>
      <c r="L8701" s="1">
        <v>35.238959999999999</v>
      </c>
    </row>
    <row r="8702" spans="1:12" x14ac:dyDescent="0.2">
      <c r="A8702" s="1" t="s">
        <v>331</v>
      </c>
      <c r="B8702" s="1" t="s">
        <v>58</v>
      </c>
      <c r="C8702" s="1">
        <v>0</v>
      </c>
      <c r="D8702" s="1">
        <v>0</v>
      </c>
      <c r="F8702" s="1">
        <v>10.471869999999999</v>
      </c>
      <c r="G8702" s="1">
        <v>4.1134899999999996</v>
      </c>
      <c r="I8702" s="1">
        <v>0</v>
      </c>
      <c r="K8702" s="1">
        <v>227.41266999999999</v>
      </c>
      <c r="L8702" s="1">
        <v>223.61095</v>
      </c>
    </row>
    <row r="8703" spans="1:12" x14ac:dyDescent="0.2">
      <c r="A8703" s="1" t="s">
        <v>331</v>
      </c>
      <c r="B8703" s="1" t="s">
        <v>59</v>
      </c>
      <c r="C8703" s="1">
        <v>0</v>
      </c>
      <c r="D8703" s="1">
        <v>0</v>
      </c>
      <c r="F8703" s="1">
        <v>0</v>
      </c>
      <c r="G8703" s="1">
        <v>0</v>
      </c>
      <c r="I8703" s="1">
        <v>5.0946800000000003</v>
      </c>
      <c r="K8703" s="1">
        <v>5.3062100000000001</v>
      </c>
      <c r="L8703" s="1">
        <v>50.841079999999998</v>
      </c>
    </row>
    <row r="8704" spans="1:12" x14ac:dyDescent="0.2">
      <c r="A8704" s="1" t="s">
        <v>331</v>
      </c>
      <c r="B8704" s="1" t="s">
        <v>60</v>
      </c>
      <c r="C8704" s="1">
        <v>3.5312100000000002</v>
      </c>
      <c r="D8704" s="1">
        <v>67.349860000000007</v>
      </c>
      <c r="F8704" s="1">
        <v>1066.5671299999999</v>
      </c>
      <c r="G8704" s="1">
        <v>927.58450000000005</v>
      </c>
      <c r="I8704" s="1">
        <v>1023.1818</v>
      </c>
      <c r="K8704" s="1">
        <v>9769.9625400000004</v>
      </c>
      <c r="L8704" s="1">
        <v>11382.794400000001</v>
      </c>
    </row>
    <row r="8705" spans="1:13" x14ac:dyDescent="0.2">
      <c r="A8705" s="1" t="s">
        <v>331</v>
      </c>
      <c r="B8705" s="1" t="s">
        <v>61</v>
      </c>
      <c r="C8705" s="1">
        <v>0</v>
      </c>
      <c r="D8705" s="1">
        <v>0</v>
      </c>
      <c r="F8705" s="1">
        <v>4.6896199999999997</v>
      </c>
      <c r="G8705" s="1">
        <v>0</v>
      </c>
      <c r="I8705" s="1">
        <v>12.65344</v>
      </c>
      <c r="K8705" s="1">
        <v>103.32042</v>
      </c>
      <c r="L8705" s="1">
        <v>118.12853</v>
      </c>
    </row>
    <row r="8706" spans="1:13" x14ac:dyDescent="0.2">
      <c r="A8706" s="1" t="s">
        <v>331</v>
      </c>
      <c r="B8706" s="1" t="s">
        <v>31</v>
      </c>
      <c r="C8706" s="1">
        <v>0</v>
      </c>
      <c r="D8706" s="1">
        <v>24.291319999999999</v>
      </c>
      <c r="F8706" s="1">
        <v>91.327960000000004</v>
      </c>
      <c r="G8706" s="1">
        <v>96.531319999999994</v>
      </c>
      <c r="I8706" s="1">
        <v>250.86497</v>
      </c>
      <c r="K8706" s="1">
        <v>2173.8498100000002</v>
      </c>
      <c r="L8706" s="1">
        <v>1746.1377399999999</v>
      </c>
    </row>
    <row r="8707" spans="1:13" x14ac:dyDescent="0.2">
      <c r="A8707" s="1" t="s">
        <v>331</v>
      </c>
      <c r="B8707" s="1" t="s">
        <v>83</v>
      </c>
      <c r="C8707" s="1">
        <v>0</v>
      </c>
      <c r="D8707" s="1">
        <v>16.626349999999999</v>
      </c>
      <c r="F8707" s="1">
        <v>389.46661</v>
      </c>
      <c r="G8707" s="1">
        <v>291.73674</v>
      </c>
      <c r="I8707" s="1">
        <v>397.93108999999998</v>
      </c>
      <c r="K8707" s="1">
        <v>1962.1096500000001</v>
      </c>
      <c r="L8707" s="1">
        <v>2772.0914699999998</v>
      </c>
    </row>
    <row r="8708" spans="1:13" x14ac:dyDescent="0.2">
      <c r="A8708" s="1" t="s">
        <v>331</v>
      </c>
      <c r="B8708" s="1" t="s">
        <v>62</v>
      </c>
      <c r="C8708" s="1">
        <v>0</v>
      </c>
      <c r="D8708" s="1">
        <v>0</v>
      </c>
      <c r="F8708" s="1">
        <v>1.9985299999999999</v>
      </c>
      <c r="G8708" s="1">
        <v>22.578410000000002</v>
      </c>
      <c r="I8708" s="1">
        <v>1.4953700000000001</v>
      </c>
      <c r="K8708" s="1">
        <v>100.57908</v>
      </c>
      <c r="L8708" s="1">
        <v>70.417529999999999</v>
      </c>
    </row>
    <row r="8709" spans="1:13" x14ac:dyDescent="0.2">
      <c r="A8709" s="1" t="s">
        <v>331</v>
      </c>
      <c r="B8709" s="1" t="s">
        <v>85</v>
      </c>
      <c r="C8709" s="1">
        <v>0</v>
      </c>
      <c r="D8709" s="1">
        <v>0</v>
      </c>
      <c r="F8709" s="1">
        <v>27.16675</v>
      </c>
      <c r="G8709" s="1">
        <v>0</v>
      </c>
      <c r="I8709" s="1">
        <v>37.08</v>
      </c>
      <c r="K8709" s="1">
        <v>207.99064999999999</v>
      </c>
      <c r="L8709" s="1">
        <v>81.296130000000005</v>
      </c>
    </row>
    <row r="8710" spans="1:13" x14ac:dyDescent="0.2">
      <c r="A8710" s="1" t="s">
        <v>331</v>
      </c>
      <c r="B8710" s="1" t="s">
        <v>32</v>
      </c>
      <c r="C8710" s="1">
        <v>22.77562</v>
      </c>
      <c r="D8710" s="1">
        <v>24.641359999999999</v>
      </c>
      <c r="F8710" s="1">
        <v>249.38092</v>
      </c>
      <c r="G8710" s="1">
        <v>2436.3781399999998</v>
      </c>
      <c r="I8710" s="1">
        <v>966.02836000000002</v>
      </c>
      <c r="K8710" s="1">
        <v>5436.5182800000002</v>
      </c>
      <c r="L8710" s="1">
        <v>8477.6181500000002</v>
      </c>
    </row>
    <row r="8711" spans="1:13" x14ac:dyDescent="0.2">
      <c r="A8711" s="2" t="s">
        <v>331</v>
      </c>
      <c r="B8711" s="2" t="s">
        <v>10</v>
      </c>
      <c r="C8711" s="2">
        <v>4650.7172200000005</v>
      </c>
      <c r="D8711" s="2">
        <v>13864.98515</v>
      </c>
      <c r="E8711" s="2"/>
      <c r="F8711" s="2">
        <v>153958.69881</v>
      </c>
      <c r="G8711" s="2">
        <v>189344.22210000001</v>
      </c>
      <c r="H8711" s="2"/>
      <c r="I8711" s="2">
        <v>201237.04798999999</v>
      </c>
      <c r="J8711" s="2"/>
      <c r="K8711" s="2">
        <v>1437968.3812299999</v>
      </c>
      <c r="L8711" s="2">
        <v>1914203.2823099999</v>
      </c>
      <c r="M8711" s="2"/>
    </row>
    <row r="8712" spans="1:13" x14ac:dyDescent="0.2">
      <c r="A8712" s="1" t="s">
        <v>332</v>
      </c>
      <c r="B8712" s="1" t="s">
        <v>4</v>
      </c>
      <c r="C8712" s="1">
        <v>0</v>
      </c>
      <c r="D8712" s="1">
        <v>0</v>
      </c>
      <c r="F8712" s="1">
        <v>0</v>
      </c>
      <c r="G8712" s="1">
        <v>0</v>
      </c>
      <c r="I8712" s="1">
        <v>0.3</v>
      </c>
      <c r="K8712" s="1">
        <v>356.37709999999998</v>
      </c>
      <c r="L8712" s="1">
        <v>204.7</v>
      </c>
    </row>
    <row r="8713" spans="1:13" x14ac:dyDescent="0.2">
      <c r="A8713" s="1" t="s">
        <v>332</v>
      </c>
      <c r="B8713" s="1" t="s">
        <v>37</v>
      </c>
      <c r="C8713" s="1">
        <v>0</v>
      </c>
      <c r="D8713" s="1">
        <v>0</v>
      </c>
      <c r="F8713" s="1">
        <v>0</v>
      </c>
      <c r="G8713" s="1">
        <v>0</v>
      </c>
      <c r="I8713" s="1">
        <v>0</v>
      </c>
      <c r="K8713" s="1">
        <v>165</v>
      </c>
      <c r="L8713" s="1">
        <v>0</v>
      </c>
    </row>
    <row r="8714" spans="1:13" x14ac:dyDescent="0.2">
      <c r="A8714" s="1" t="s">
        <v>332</v>
      </c>
      <c r="B8714" s="1" t="s">
        <v>5</v>
      </c>
      <c r="C8714" s="1">
        <v>0</v>
      </c>
      <c r="D8714" s="1">
        <v>25.8</v>
      </c>
      <c r="F8714" s="1">
        <v>71.782390000000007</v>
      </c>
      <c r="G8714" s="1">
        <v>119.98634</v>
      </c>
      <c r="I8714" s="1">
        <v>58.088700000000003</v>
      </c>
      <c r="K8714" s="1">
        <v>955.36500000000001</v>
      </c>
      <c r="L8714" s="1">
        <v>1582.9398699999999</v>
      </c>
    </row>
    <row r="8715" spans="1:13" x14ac:dyDescent="0.2">
      <c r="A8715" s="1" t="s">
        <v>332</v>
      </c>
      <c r="B8715" s="1" t="s">
        <v>38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28.856000000000002</v>
      </c>
      <c r="L8715" s="1">
        <v>108.52964</v>
      </c>
    </row>
    <row r="8716" spans="1:13" x14ac:dyDescent="0.2">
      <c r="A8716" s="1" t="s">
        <v>332</v>
      </c>
      <c r="B8716" s="1" t="s">
        <v>13</v>
      </c>
      <c r="C8716" s="1">
        <v>0</v>
      </c>
      <c r="D8716" s="1">
        <v>0</v>
      </c>
      <c r="F8716" s="1">
        <v>0</v>
      </c>
      <c r="G8716" s="1">
        <v>0</v>
      </c>
      <c r="I8716" s="1">
        <v>0</v>
      </c>
      <c r="K8716" s="1">
        <v>114.87572</v>
      </c>
      <c r="L8716" s="1">
        <v>87.695049999999995</v>
      </c>
    </row>
    <row r="8717" spans="1:13" x14ac:dyDescent="0.2">
      <c r="A8717" s="1" t="s">
        <v>332</v>
      </c>
      <c r="B8717" s="1" t="s">
        <v>71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33.448099999999997</v>
      </c>
      <c r="L8717" s="1">
        <v>0</v>
      </c>
    </row>
    <row r="8718" spans="1:13" x14ac:dyDescent="0.2">
      <c r="A8718" s="1" t="s">
        <v>332</v>
      </c>
      <c r="B8718" s="1" t="s">
        <v>72</v>
      </c>
      <c r="C8718" s="1">
        <v>0</v>
      </c>
      <c r="D8718" s="1">
        <v>0</v>
      </c>
      <c r="F8718" s="1">
        <v>0</v>
      </c>
      <c r="G8718" s="1">
        <v>0</v>
      </c>
      <c r="I8718" s="1">
        <v>0</v>
      </c>
      <c r="K8718" s="1">
        <v>0</v>
      </c>
      <c r="L8718" s="1">
        <v>18.193750000000001</v>
      </c>
    </row>
    <row r="8719" spans="1:13" x14ac:dyDescent="0.2">
      <c r="A8719" s="1" t="s">
        <v>332</v>
      </c>
      <c r="B8719" s="1" t="s">
        <v>6</v>
      </c>
      <c r="C8719" s="1">
        <v>0</v>
      </c>
      <c r="D8719" s="1">
        <v>0</v>
      </c>
      <c r="F8719" s="1">
        <v>15.44247</v>
      </c>
      <c r="G8719" s="1">
        <v>0</v>
      </c>
      <c r="I8719" s="1">
        <v>39.182000000000002</v>
      </c>
      <c r="K8719" s="1">
        <v>63.676029999999997</v>
      </c>
      <c r="L8719" s="1">
        <v>249.85120000000001</v>
      </c>
    </row>
    <row r="8720" spans="1:13" x14ac:dyDescent="0.2">
      <c r="A8720" s="1" t="s">
        <v>332</v>
      </c>
      <c r="B8720" s="1" t="s">
        <v>15</v>
      </c>
      <c r="C8720" s="1">
        <v>0</v>
      </c>
      <c r="D8720" s="1">
        <v>0</v>
      </c>
      <c r="F8720" s="1">
        <v>821</v>
      </c>
      <c r="G8720" s="1">
        <v>27</v>
      </c>
      <c r="I8720" s="1">
        <v>1.61</v>
      </c>
      <c r="K8720" s="1">
        <v>1193.37742</v>
      </c>
      <c r="L8720" s="1">
        <v>221.09700000000001</v>
      </c>
    </row>
    <row r="8721" spans="1:12" x14ac:dyDescent="0.2">
      <c r="A8721" s="1" t="s">
        <v>332</v>
      </c>
      <c r="B8721" s="1" t="s">
        <v>7</v>
      </c>
      <c r="C8721" s="1">
        <v>0</v>
      </c>
      <c r="D8721" s="1">
        <v>0</v>
      </c>
      <c r="F8721" s="1">
        <v>0</v>
      </c>
      <c r="G8721" s="1">
        <v>0</v>
      </c>
      <c r="I8721" s="1">
        <v>0</v>
      </c>
      <c r="K8721" s="1">
        <v>0</v>
      </c>
      <c r="L8721" s="1">
        <v>197.53871000000001</v>
      </c>
    </row>
    <row r="8722" spans="1:12" x14ac:dyDescent="0.2">
      <c r="A8722" s="1" t="s">
        <v>332</v>
      </c>
      <c r="B8722" s="1" t="s">
        <v>46</v>
      </c>
      <c r="C8722" s="1">
        <v>0</v>
      </c>
      <c r="D8722" s="1">
        <v>0</v>
      </c>
      <c r="F8722" s="1">
        <v>0.98</v>
      </c>
      <c r="G8722" s="1">
        <v>0</v>
      </c>
      <c r="I8722" s="1">
        <v>16.815580000000001</v>
      </c>
      <c r="K8722" s="1">
        <v>151.01599999999999</v>
      </c>
      <c r="L8722" s="1">
        <v>46.863799999999998</v>
      </c>
    </row>
    <row r="8723" spans="1:12" x14ac:dyDescent="0.2">
      <c r="A8723" s="1" t="s">
        <v>332</v>
      </c>
      <c r="B8723" s="1" t="s">
        <v>11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811.76760999999999</v>
      </c>
      <c r="L8723" s="1">
        <v>472.52962000000002</v>
      </c>
    </row>
    <row r="8724" spans="1:12" x14ac:dyDescent="0.2">
      <c r="A8724" s="1" t="s">
        <v>332</v>
      </c>
      <c r="B8724" s="1" t="s">
        <v>76</v>
      </c>
      <c r="C8724" s="1">
        <v>0</v>
      </c>
      <c r="D8724" s="1">
        <v>0</v>
      </c>
      <c r="F8724" s="1">
        <v>0</v>
      </c>
      <c r="G8724" s="1">
        <v>0</v>
      </c>
      <c r="I8724" s="1">
        <v>0</v>
      </c>
      <c r="K8724" s="1">
        <v>13.375</v>
      </c>
      <c r="L8724" s="1">
        <v>31.225000000000001</v>
      </c>
    </row>
    <row r="8725" spans="1:12" x14ac:dyDescent="0.2">
      <c r="A8725" s="1" t="s">
        <v>332</v>
      </c>
      <c r="B8725" s="1" t="s">
        <v>17</v>
      </c>
      <c r="C8725" s="1">
        <v>0</v>
      </c>
      <c r="D8725" s="1">
        <v>0</v>
      </c>
      <c r="F8725" s="1">
        <v>97.4</v>
      </c>
      <c r="G8725" s="1">
        <v>61.538739999999997</v>
      </c>
      <c r="I8725" s="1">
        <v>102.44344</v>
      </c>
      <c r="K8725" s="1">
        <v>1095.3005599999999</v>
      </c>
      <c r="L8725" s="1">
        <v>2325.1997900000001</v>
      </c>
    </row>
    <row r="8726" spans="1:12" x14ac:dyDescent="0.2">
      <c r="A8726" s="1" t="s">
        <v>332</v>
      </c>
      <c r="B8726" s="1" t="s">
        <v>8</v>
      </c>
      <c r="C8726" s="1">
        <v>0</v>
      </c>
      <c r="D8726" s="1">
        <v>0</v>
      </c>
      <c r="F8726" s="1">
        <v>277.02377000000001</v>
      </c>
      <c r="G8726" s="1">
        <v>1062.8436200000001</v>
      </c>
      <c r="I8726" s="1">
        <v>177.90316999999999</v>
      </c>
      <c r="K8726" s="1">
        <v>5694.5324499999997</v>
      </c>
      <c r="L8726" s="1">
        <v>4142.0701200000003</v>
      </c>
    </row>
    <row r="8727" spans="1:12" x14ac:dyDescent="0.2">
      <c r="A8727" s="1" t="s">
        <v>332</v>
      </c>
      <c r="B8727" s="1" t="s">
        <v>18</v>
      </c>
      <c r="C8727" s="1">
        <v>0</v>
      </c>
      <c r="D8727" s="1">
        <v>0</v>
      </c>
      <c r="F8727" s="1">
        <v>1.1297600000000001</v>
      </c>
      <c r="G8727" s="1">
        <v>36.47728</v>
      </c>
      <c r="I8727" s="1">
        <v>103.09209</v>
      </c>
      <c r="K8727" s="1">
        <v>369.31662</v>
      </c>
      <c r="L8727" s="1">
        <v>782.64346999999998</v>
      </c>
    </row>
    <row r="8728" spans="1:12" x14ac:dyDescent="0.2">
      <c r="A8728" s="1" t="s">
        <v>332</v>
      </c>
      <c r="B8728" s="1" t="s">
        <v>49</v>
      </c>
      <c r="C8728" s="1">
        <v>0</v>
      </c>
      <c r="D8728" s="1">
        <v>0</v>
      </c>
      <c r="F8728" s="1">
        <v>0</v>
      </c>
      <c r="G8728" s="1">
        <v>0</v>
      </c>
      <c r="I8728" s="1">
        <v>0</v>
      </c>
      <c r="K8728" s="1">
        <v>29.747050000000002</v>
      </c>
      <c r="L8728" s="1">
        <v>86.319299999999998</v>
      </c>
    </row>
    <row r="8729" spans="1:12" x14ac:dyDescent="0.2">
      <c r="A8729" s="1" t="s">
        <v>332</v>
      </c>
      <c r="B8729" s="1" t="s">
        <v>9</v>
      </c>
      <c r="C8729" s="1">
        <v>0</v>
      </c>
      <c r="D8729" s="1">
        <v>0</v>
      </c>
      <c r="F8729" s="1">
        <v>0</v>
      </c>
      <c r="G8729" s="1">
        <v>0</v>
      </c>
      <c r="I8729" s="1">
        <v>13.105600000000001</v>
      </c>
      <c r="K8729" s="1">
        <v>785.97765000000004</v>
      </c>
      <c r="L8729" s="1">
        <v>472.20452999999998</v>
      </c>
    </row>
    <row r="8730" spans="1:12" x14ac:dyDescent="0.2">
      <c r="A8730" s="1" t="s">
        <v>332</v>
      </c>
      <c r="B8730" s="1" t="s">
        <v>64</v>
      </c>
      <c r="C8730" s="1">
        <v>0</v>
      </c>
      <c r="D8730" s="1">
        <v>0</v>
      </c>
      <c r="F8730" s="1">
        <v>0</v>
      </c>
      <c r="G8730" s="1">
        <v>0</v>
      </c>
      <c r="I8730" s="1">
        <v>0</v>
      </c>
      <c r="K8730" s="1">
        <v>4.6836000000000002</v>
      </c>
      <c r="L8730" s="1">
        <v>3</v>
      </c>
    </row>
    <row r="8731" spans="1:12" x14ac:dyDescent="0.2">
      <c r="A8731" s="1" t="s">
        <v>332</v>
      </c>
      <c r="B8731" s="1" t="s">
        <v>21</v>
      </c>
      <c r="C8731" s="1">
        <v>0</v>
      </c>
      <c r="D8731" s="1">
        <v>0</v>
      </c>
      <c r="F8731" s="1">
        <v>0</v>
      </c>
      <c r="G8731" s="1">
        <v>0</v>
      </c>
      <c r="I8731" s="1">
        <v>0</v>
      </c>
      <c r="K8731" s="1">
        <v>108.69189</v>
      </c>
      <c r="L8731" s="1">
        <v>285.51888000000002</v>
      </c>
    </row>
    <row r="8732" spans="1:12" x14ac:dyDescent="0.2">
      <c r="A8732" s="1" t="s">
        <v>332</v>
      </c>
      <c r="B8732" s="1" t="s">
        <v>22</v>
      </c>
      <c r="C8732" s="1">
        <v>0</v>
      </c>
      <c r="D8732" s="1">
        <v>3.0122599999999999</v>
      </c>
      <c r="F8732" s="1">
        <v>48.048870000000001</v>
      </c>
      <c r="G8732" s="1">
        <v>86.94659</v>
      </c>
      <c r="I8732" s="1">
        <v>24.5</v>
      </c>
      <c r="K8732" s="1">
        <v>383.67971</v>
      </c>
      <c r="L8732" s="1">
        <v>268.51668999999998</v>
      </c>
    </row>
    <row r="8733" spans="1:12" x14ac:dyDescent="0.2">
      <c r="A8733" s="1" t="s">
        <v>332</v>
      </c>
      <c r="B8733" s="1" t="s">
        <v>23</v>
      </c>
      <c r="C8733" s="1">
        <v>0</v>
      </c>
      <c r="D8733" s="1">
        <v>0</v>
      </c>
      <c r="F8733" s="1">
        <v>64.411109999999994</v>
      </c>
      <c r="G8733" s="1">
        <v>12.826309999999999</v>
      </c>
      <c r="I8733" s="1">
        <v>36.916539999999998</v>
      </c>
      <c r="K8733" s="1">
        <v>1150.3803</v>
      </c>
      <c r="L8733" s="1">
        <v>1611.8546100000001</v>
      </c>
    </row>
    <row r="8734" spans="1:12" x14ac:dyDescent="0.2">
      <c r="A8734" s="1" t="s">
        <v>332</v>
      </c>
      <c r="B8734" s="1" t="s">
        <v>50</v>
      </c>
      <c r="C8734" s="1">
        <v>0</v>
      </c>
      <c r="D8734" s="1">
        <v>0</v>
      </c>
      <c r="F8734" s="1">
        <v>0</v>
      </c>
      <c r="G8734" s="1">
        <v>0</v>
      </c>
      <c r="I8734" s="1">
        <v>18.616890000000001</v>
      </c>
      <c r="K8734" s="1">
        <v>218.51346000000001</v>
      </c>
      <c r="L8734" s="1">
        <v>329.00072999999998</v>
      </c>
    </row>
    <row r="8735" spans="1:12" x14ac:dyDescent="0.2">
      <c r="A8735" s="1" t="s">
        <v>332</v>
      </c>
      <c r="B8735" s="1" t="s">
        <v>24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42.628570000000003</v>
      </c>
      <c r="L8735" s="1">
        <v>0</v>
      </c>
    </row>
    <row r="8736" spans="1:12" x14ac:dyDescent="0.2">
      <c r="A8736" s="1" t="s">
        <v>332</v>
      </c>
      <c r="B8736" s="1" t="s">
        <v>25</v>
      </c>
      <c r="C8736" s="1">
        <v>0</v>
      </c>
      <c r="D8736" s="1">
        <v>0</v>
      </c>
      <c r="F8736" s="1">
        <v>0</v>
      </c>
      <c r="G8736" s="1">
        <v>0</v>
      </c>
      <c r="I8736" s="1">
        <v>0</v>
      </c>
      <c r="K8736" s="1">
        <v>150.28</v>
      </c>
      <c r="L8736" s="1">
        <v>5.52</v>
      </c>
    </row>
    <row r="8737" spans="1:13" x14ac:dyDescent="0.2">
      <c r="A8737" s="1" t="s">
        <v>332</v>
      </c>
      <c r="B8737" s="1" t="s">
        <v>81</v>
      </c>
      <c r="C8737" s="1">
        <v>0</v>
      </c>
      <c r="D8737" s="1">
        <v>0</v>
      </c>
      <c r="F8737" s="1">
        <v>0</v>
      </c>
      <c r="G8737" s="1">
        <v>0</v>
      </c>
      <c r="I8737" s="1">
        <v>0</v>
      </c>
      <c r="K8737" s="1">
        <v>0</v>
      </c>
      <c r="L8737" s="1">
        <v>72.237610000000004</v>
      </c>
    </row>
    <row r="8738" spans="1:13" x14ac:dyDescent="0.2">
      <c r="A8738" s="1" t="s">
        <v>332</v>
      </c>
      <c r="B8738" s="1" t="s">
        <v>28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0</v>
      </c>
      <c r="L8738" s="1">
        <v>282.73200000000003</v>
      </c>
    </row>
    <row r="8739" spans="1:13" x14ac:dyDescent="0.2">
      <c r="A8739" s="1" t="s">
        <v>332</v>
      </c>
      <c r="B8739" s="1" t="s">
        <v>29</v>
      </c>
      <c r="C8739" s="1">
        <v>0</v>
      </c>
      <c r="D8739" s="1">
        <v>0</v>
      </c>
      <c r="F8739" s="1">
        <v>0</v>
      </c>
      <c r="G8739" s="1">
        <v>0</v>
      </c>
      <c r="I8739" s="1">
        <v>5.4344900000000003</v>
      </c>
      <c r="K8739" s="1">
        <v>10.65</v>
      </c>
      <c r="L8739" s="1">
        <v>5.4344900000000003</v>
      </c>
    </row>
    <row r="8740" spans="1:13" x14ac:dyDescent="0.2">
      <c r="A8740" s="1" t="s">
        <v>332</v>
      </c>
      <c r="B8740" s="1" t="s">
        <v>55</v>
      </c>
      <c r="C8740" s="1">
        <v>0</v>
      </c>
      <c r="D8740" s="1">
        <v>0</v>
      </c>
      <c r="F8740" s="1">
        <v>0</v>
      </c>
      <c r="G8740" s="1">
        <v>0</v>
      </c>
      <c r="I8740" s="1">
        <v>0</v>
      </c>
      <c r="K8740" s="1">
        <v>16.274999999999999</v>
      </c>
      <c r="L8740" s="1">
        <v>6.6050000000000004</v>
      </c>
    </row>
    <row r="8741" spans="1:13" x14ac:dyDescent="0.2">
      <c r="A8741" s="1" t="s">
        <v>332</v>
      </c>
      <c r="B8741" s="1" t="s">
        <v>83</v>
      </c>
      <c r="C8741" s="1">
        <v>0</v>
      </c>
      <c r="D8741" s="1">
        <v>0</v>
      </c>
      <c r="F8741" s="1">
        <v>0</v>
      </c>
      <c r="G8741" s="1">
        <v>0</v>
      </c>
      <c r="I8741" s="1">
        <v>25.3184</v>
      </c>
      <c r="K8741" s="1">
        <v>97.343100000000007</v>
      </c>
      <c r="L8741" s="1">
        <v>171.95923999999999</v>
      </c>
    </row>
    <row r="8742" spans="1:13" x14ac:dyDescent="0.2">
      <c r="A8742" s="2" t="s">
        <v>332</v>
      </c>
      <c r="B8742" s="2" t="s">
        <v>10</v>
      </c>
      <c r="C8742" s="2">
        <v>0</v>
      </c>
      <c r="D8742" s="2">
        <v>28.812259999999998</v>
      </c>
      <c r="E8742" s="2"/>
      <c r="F8742" s="2">
        <v>1397.21837</v>
      </c>
      <c r="G8742" s="2">
        <v>1407.61888</v>
      </c>
      <c r="H8742" s="2"/>
      <c r="I8742" s="2">
        <v>623.32690000000002</v>
      </c>
      <c r="J8742" s="2"/>
      <c r="K8742" s="2">
        <v>14045.13394</v>
      </c>
      <c r="L8742" s="2">
        <v>14071.980100000001</v>
      </c>
      <c r="M8742" s="2"/>
    </row>
    <row r="8743" spans="1:13" x14ac:dyDescent="0.2">
      <c r="A8743" s="1" t="s">
        <v>333</v>
      </c>
      <c r="B8743" s="1" t="s">
        <v>37</v>
      </c>
      <c r="C8743" s="1">
        <v>0</v>
      </c>
      <c r="D8743" s="1">
        <v>0</v>
      </c>
      <c r="F8743" s="1">
        <v>0</v>
      </c>
      <c r="G8743" s="1">
        <v>0</v>
      </c>
      <c r="I8743" s="1">
        <v>0</v>
      </c>
      <c r="K8743" s="1">
        <v>0</v>
      </c>
      <c r="L8743" s="1">
        <v>0</v>
      </c>
    </row>
    <row r="8744" spans="1:13" x14ac:dyDescent="0.2">
      <c r="A8744" s="1" t="s">
        <v>333</v>
      </c>
      <c r="B8744" s="1" t="s">
        <v>5</v>
      </c>
      <c r="C8744" s="1">
        <v>0</v>
      </c>
      <c r="D8744" s="1">
        <v>0</v>
      </c>
      <c r="F8744" s="1">
        <v>46.263930000000002</v>
      </c>
      <c r="G8744" s="1">
        <v>115.10016</v>
      </c>
      <c r="I8744" s="1">
        <v>11.76998</v>
      </c>
      <c r="K8744" s="1">
        <v>809.37153999999998</v>
      </c>
      <c r="L8744" s="1">
        <v>1382.6061400000001</v>
      </c>
    </row>
    <row r="8745" spans="1:13" x14ac:dyDescent="0.2">
      <c r="A8745" s="1" t="s">
        <v>333</v>
      </c>
      <c r="B8745" s="1" t="s">
        <v>6</v>
      </c>
      <c r="C8745" s="1">
        <v>0</v>
      </c>
      <c r="D8745" s="1">
        <v>0</v>
      </c>
      <c r="F8745" s="1">
        <v>0</v>
      </c>
      <c r="G8745" s="1">
        <v>22.866420000000002</v>
      </c>
      <c r="I8745" s="1">
        <v>20</v>
      </c>
      <c r="K8745" s="1">
        <v>0</v>
      </c>
      <c r="L8745" s="1">
        <v>2574.1186600000001</v>
      </c>
    </row>
    <row r="8746" spans="1:13" x14ac:dyDescent="0.2">
      <c r="A8746" s="1" t="s">
        <v>333</v>
      </c>
      <c r="B8746" s="1" t="s">
        <v>15</v>
      </c>
      <c r="C8746" s="1">
        <v>0</v>
      </c>
      <c r="D8746" s="1">
        <v>0</v>
      </c>
      <c r="F8746" s="1">
        <v>0</v>
      </c>
      <c r="G8746" s="1">
        <v>0</v>
      </c>
      <c r="I8746" s="1">
        <v>0</v>
      </c>
      <c r="K8746" s="1">
        <v>668.05041000000006</v>
      </c>
      <c r="L8746" s="1">
        <v>1511.3981799999999</v>
      </c>
    </row>
    <row r="8747" spans="1:13" x14ac:dyDescent="0.2">
      <c r="A8747" s="1" t="s">
        <v>333</v>
      </c>
      <c r="B8747" s="1" t="s">
        <v>74</v>
      </c>
      <c r="C8747" s="1">
        <v>0</v>
      </c>
      <c r="D8747" s="1">
        <v>0</v>
      </c>
      <c r="F8747" s="1">
        <v>0</v>
      </c>
      <c r="G8747" s="1">
        <v>0</v>
      </c>
      <c r="I8747" s="1">
        <v>0</v>
      </c>
      <c r="K8747" s="1">
        <v>204.66</v>
      </c>
      <c r="L8747" s="1">
        <v>0</v>
      </c>
    </row>
    <row r="8748" spans="1:13" x14ac:dyDescent="0.2">
      <c r="A8748" s="1" t="s">
        <v>333</v>
      </c>
      <c r="B8748" s="1" t="s">
        <v>46</v>
      </c>
      <c r="C8748" s="1">
        <v>0</v>
      </c>
      <c r="D8748" s="1">
        <v>0</v>
      </c>
      <c r="F8748" s="1">
        <v>0</v>
      </c>
      <c r="G8748" s="1">
        <v>6.08</v>
      </c>
      <c r="I8748" s="1">
        <v>0</v>
      </c>
      <c r="K8748" s="1">
        <v>10.952870000000001</v>
      </c>
      <c r="L8748" s="1">
        <v>14.828900000000001</v>
      </c>
    </row>
    <row r="8749" spans="1:13" x14ac:dyDescent="0.2">
      <c r="A8749" s="1" t="s">
        <v>333</v>
      </c>
      <c r="B8749" s="1" t="s">
        <v>11</v>
      </c>
      <c r="C8749" s="1">
        <v>0</v>
      </c>
      <c r="D8749" s="1">
        <v>0</v>
      </c>
      <c r="F8749" s="1">
        <v>0</v>
      </c>
      <c r="G8749" s="1">
        <v>47.73</v>
      </c>
      <c r="I8749" s="1">
        <v>0</v>
      </c>
      <c r="K8749" s="1">
        <v>23.67</v>
      </c>
      <c r="L8749" s="1">
        <v>47.73</v>
      </c>
    </row>
    <row r="8750" spans="1:13" x14ac:dyDescent="0.2">
      <c r="A8750" s="1" t="s">
        <v>333</v>
      </c>
      <c r="B8750" s="1" t="s">
        <v>8</v>
      </c>
      <c r="C8750" s="1">
        <v>1.4126799999999999</v>
      </c>
      <c r="D8750" s="1">
        <v>0.78219000000000005</v>
      </c>
      <c r="F8750" s="1">
        <v>84.319190000000006</v>
      </c>
      <c r="G8750" s="1">
        <v>141.52659</v>
      </c>
      <c r="I8750" s="1">
        <v>49.150379999999998</v>
      </c>
      <c r="K8750" s="1">
        <v>1863.1030000000001</v>
      </c>
      <c r="L8750" s="1">
        <v>3096.9371000000001</v>
      </c>
    </row>
    <row r="8751" spans="1:13" x14ac:dyDescent="0.2">
      <c r="A8751" s="1" t="s">
        <v>333</v>
      </c>
      <c r="B8751" s="1" t="s">
        <v>18</v>
      </c>
      <c r="C8751" s="1">
        <v>0</v>
      </c>
      <c r="D8751" s="1">
        <v>0</v>
      </c>
      <c r="F8751" s="1">
        <v>0</v>
      </c>
      <c r="G8751" s="1">
        <v>0</v>
      </c>
      <c r="I8751" s="1">
        <v>0</v>
      </c>
      <c r="K8751" s="1">
        <v>78.105239999999995</v>
      </c>
      <c r="L8751" s="1">
        <v>109.0338</v>
      </c>
    </row>
    <row r="8752" spans="1:13" x14ac:dyDescent="0.2">
      <c r="A8752" s="1" t="s">
        <v>333</v>
      </c>
      <c r="B8752" s="1" t="s">
        <v>9</v>
      </c>
      <c r="C8752" s="1">
        <v>0</v>
      </c>
      <c r="D8752" s="1">
        <v>0</v>
      </c>
      <c r="F8752" s="1">
        <v>0</v>
      </c>
      <c r="G8752" s="1">
        <v>0</v>
      </c>
      <c r="I8752" s="1">
        <v>0</v>
      </c>
      <c r="K8752" s="1">
        <v>32.582999999999998</v>
      </c>
      <c r="L8752" s="1">
        <v>116.40300000000001</v>
      </c>
    </row>
    <row r="8753" spans="1:13" x14ac:dyDescent="0.2">
      <c r="A8753" s="1" t="s">
        <v>333</v>
      </c>
      <c r="B8753" s="1" t="s">
        <v>21</v>
      </c>
      <c r="C8753" s="1">
        <v>0</v>
      </c>
      <c r="D8753" s="1">
        <v>0</v>
      </c>
      <c r="F8753" s="1">
        <v>0</v>
      </c>
      <c r="G8753" s="1">
        <v>0</v>
      </c>
      <c r="I8753" s="1">
        <v>0</v>
      </c>
      <c r="K8753" s="1">
        <v>0</v>
      </c>
      <c r="L8753" s="1">
        <v>57.968679999999999</v>
      </c>
    </row>
    <row r="8754" spans="1:13" x14ac:dyDescent="0.2">
      <c r="A8754" s="1" t="s">
        <v>333</v>
      </c>
      <c r="B8754" s="1" t="s">
        <v>22</v>
      </c>
      <c r="C8754" s="1">
        <v>0</v>
      </c>
      <c r="D8754" s="1">
        <v>0</v>
      </c>
      <c r="F8754" s="1">
        <v>0</v>
      </c>
      <c r="G8754" s="1">
        <v>36.913670000000003</v>
      </c>
      <c r="I8754" s="1">
        <v>62.71266</v>
      </c>
      <c r="K8754" s="1">
        <v>243.25979000000001</v>
      </c>
      <c r="L8754" s="1">
        <v>646.72815000000003</v>
      </c>
    </row>
    <row r="8755" spans="1:13" x14ac:dyDescent="0.2">
      <c r="A8755" s="1" t="s">
        <v>333</v>
      </c>
      <c r="B8755" s="1" t="s">
        <v>23</v>
      </c>
      <c r="C8755" s="1">
        <v>0</v>
      </c>
      <c r="D8755" s="1">
        <v>0</v>
      </c>
      <c r="F8755" s="1">
        <v>0</v>
      </c>
      <c r="G8755" s="1">
        <v>285.51510000000002</v>
      </c>
      <c r="I8755" s="1">
        <v>0</v>
      </c>
      <c r="K8755" s="1">
        <v>104.14148</v>
      </c>
      <c r="L8755" s="1">
        <v>624.07411999999999</v>
      </c>
    </row>
    <row r="8756" spans="1:13" x14ac:dyDescent="0.2">
      <c r="A8756" s="1" t="s">
        <v>333</v>
      </c>
      <c r="B8756" s="1" t="s">
        <v>52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0</v>
      </c>
      <c r="L8756" s="1">
        <v>66.7</v>
      </c>
    </row>
    <row r="8757" spans="1:13" x14ac:dyDescent="0.2">
      <c r="A8757" s="1" t="s">
        <v>333</v>
      </c>
      <c r="B8757" s="1" t="s">
        <v>25</v>
      </c>
      <c r="C8757" s="1">
        <v>0</v>
      </c>
      <c r="D8757" s="1">
        <v>0</v>
      </c>
      <c r="F8757" s="1">
        <v>0</v>
      </c>
      <c r="G8757" s="1">
        <v>0</v>
      </c>
      <c r="I8757" s="1">
        <v>0</v>
      </c>
      <c r="K8757" s="1">
        <v>1.8332900000000001</v>
      </c>
      <c r="L8757" s="1">
        <v>0</v>
      </c>
    </row>
    <row r="8758" spans="1:13" x14ac:dyDescent="0.2">
      <c r="A8758" s="1" t="s">
        <v>333</v>
      </c>
      <c r="B8758" s="1" t="s">
        <v>55</v>
      </c>
      <c r="C8758" s="1">
        <v>0</v>
      </c>
      <c r="D8758" s="1">
        <v>0</v>
      </c>
      <c r="F8758" s="1">
        <v>0</v>
      </c>
      <c r="G8758" s="1">
        <v>0</v>
      </c>
      <c r="I8758" s="1">
        <v>30.601009999999999</v>
      </c>
      <c r="K8758" s="1">
        <v>13.95</v>
      </c>
      <c r="L8758" s="1">
        <v>94.55283</v>
      </c>
    </row>
    <row r="8759" spans="1:13" x14ac:dyDescent="0.2">
      <c r="A8759" s="1" t="s">
        <v>333</v>
      </c>
      <c r="B8759" s="1" t="s">
        <v>58</v>
      </c>
      <c r="C8759" s="1">
        <v>0</v>
      </c>
      <c r="D8759" s="1">
        <v>0</v>
      </c>
      <c r="F8759" s="1">
        <v>0</v>
      </c>
      <c r="G8759" s="1">
        <v>0</v>
      </c>
      <c r="I8759" s="1">
        <v>0</v>
      </c>
      <c r="K8759" s="1">
        <v>0</v>
      </c>
      <c r="L8759" s="1">
        <v>9.8766400000000001</v>
      </c>
    </row>
    <row r="8760" spans="1:13" x14ac:dyDescent="0.2">
      <c r="A8760" s="1" t="s">
        <v>333</v>
      </c>
      <c r="B8760" s="1" t="s">
        <v>83</v>
      </c>
      <c r="C8760" s="1">
        <v>0</v>
      </c>
      <c r="D8760" s="1">
        <v>0</v>
      </c>
      <c r="F8760" s="1">
        <v>26.606400000000001</v>
      </c>
      <c r="G8760" s="1">
        <v>0</v>
      </c>
      <c r="I8760" s="1">
        <v>0</v>
      </c>
      <c r="K8760" s="1">
        <v>125.41604</v>
      </c>
      <c r="L8760" s="1">
        <v>104.83347999999999</v>
      </c>
    </row>
    <row r="8761" spans="1:13" x14ac:dyDescent="0.2">
      <c r="A8761" s="2" t="s">
        <v>333</v>
      </c>
      <c r="B8761" s="2" t="s">
        <v>10</v>
      </c>
      <c r="C8761" s="2">
        <v>1.4126799999999999</v>
      </c>
      <c r="D8761" s="2">
        <v>0.78219000000000005</v>
      </c>
      <c r="E8761" s="2"/>
      <c r="F8761" s="2">
        <v>157.18951999999999</v>
      </c>
      <c r="G8761" s="2">
        <v>655.73194000000001</v>
      </c>
      <c r="H8761" s="2"/>
      <c r="I8761" s="2">
        <v>174.23402999999999</v>
      </c>
      <c r="J8761" s="2"/>
      <c r="K8761" s="2">
        <v>4179.0966600000002</v>
      </c>
      <c r="L8761" s="2">
        <v>10457.78968</v>
      </c>
      <c r="M8761" s="2"/>
    </row>
    <row r="8762" spans="1:13" x14ac:dyDescent="0.2">
      <c r="A8762" s="2"/>
      <c r="B8762" s="2" t="s">
        <v>10</v>
      </c>
      <c r="C8762" s="2">
        <v>676852.49745000002</v>
      </c>
      <c r="D8762" s="2">
        <v>1023083.5716800001</v>
      </c>
      <c r="E8762" s="2"/>
      <c r="F8762" s="2">
        <v>13575510.81178</v>
      </c>
      <c r="G8762" s="2">
        <v>15031303.473859999</v>
      </c>
      <c r="H8762" s="2"/>
      <c r="I8762" s="2">
        <v>15315138.00178</v>
      </c>
      <c r="J8762" s="2"/>
      <c r="K8762" s="2">
        <v>133644095.63181999</v>
      </c>
      <c r="L8762" s="2">
        <v>150039902.45706999</v>
      </c>
      <c r="M8762" s="2"/>
    </row>
    <row r="8763" spans="1:13" x14ac:dyDescent="0.2">
      <c r="A8763" s="2"/>
      <c r="B8763" s="2" t="s">
        <v>10</v>
      </c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2018-12-01T08:09:02Z</dcterms:modified>
</cp:coreProperties>
</file>